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<sst xmlns="http://schemas.openxmlformats.org/spreadsheetml/2006/main" count="147" uniqueCount="75">
  <si>
    <t xml:space="preserve">master</t>
  </si>
  <si>
    <t xml:space="preserve">subset</t>
  </si>
  <si>
    <t xml:space="preserve">Speedup (master / subset)</t>
  </si>
  <si>
    <t xml:space="preserve">Name</t>
  </si>
  <si>
    <t xml:space="preserve">Mean</t>
  </si>
  <si>
    <t xml:space="preserve">MeanLB</t>
  </si>
  <si>
    <t xml:space="preserve">MeanUB</t>
  </si>
  <si>
    <t xml:space="preserve">Stddev</t>
  </si>
  <si>
    <t xml:space="preserve">StddevLB</t>
  </si>
  <si>
    <t xml:space="preserve">StddevUB</t>
  </si>
  <si>
    <t xml:space="preserve">HashMap/lookup/String</t>
  </si>
  <si>
    <t xml:space="preserve">HashMap/lookup/ByteString</t>
  </si>
  <si>
    <t xml:space="preserve">HashMap/lookup/Int</t>
  </si>
  <si>
    <t xml:space="preserve">HashMap/lookup-miss/String</t>
  </si>
  <si>
    <t xml:space="preserve">HashMap/lookup-miss/ByteString</t>
  </si>
  <si>
    <t xml:space="preserve">HashMap/lookup-miss/Int</t>
  </si>
  <si>
    <t xml:space="preserve">HashMap/insert/String</t>
  </si>
  <si>
    <t xml:space="preserve">HashMap/insert/ByteString</t>
  </si>
  <si>
    <t xml:space="preserve">HashMap/insert/Int</t>
  </si>
  <si>
    <t xml:space="preserve">HashMap/insert-dup/String</t>
  </si>
  <si>
    <t xml:space="preserve">HashMap/insert-dup/ByteString</t>
  </si>
  <si>
    <t xml:space="preserve">HashMap/insert-dup/Int</t>
  </si>
  <si>
    <t xml:space="preserve">HashMap/delete/String</t>
  </si>
  <si>
    <t xml:space="preserve">HashMap/delete/ByteString</t>
  </si>
  <si>
    <t xml:space="preserve">HashMap/delete/Int</t>
  </si>
  <si>
    <t xml:space="preserve">HashMap/delete-miss/String</t>
  </si>
  <si>
    <t xml:space="preserve">HashMap/delete-miss/ByteString</t>
  </si>
  <si>
    <t xml:space="preserve">HashMap/delete-miss/Int</t>
  </si>
  <si>
    <t xml:space="preserve">HashMap/alterInsert/String</t>
  </si>
  <si>
    <t xml:space="preserve">HashMap/alterInsert/ByteString</t>
  </si>
  <si>
    <t xml:space="preserve">HashMap/alterInsert/Int</t>
  </si>
  <si>
    <t xml:space="preserve">HashMap/alterFInsert/String</t>
  </si>
  <si>
    <t xml:space="preserve">HashMap/alterFInsert/ByteString</t>
  </si>
  <si>
    <t xml:space="preserve">HashMap/alterFInsert/Int</t>
  </si>
  <si>
    <t xml:space="preserve">HashMap/alterInsert-dup/String</t>
  </si>
  <si>
    <t xml:space="preserve">HashMap/alterInsert-dup/ByteString</t>
  </si>
  <si>
    <t xml:space="preserve">HashMap/alterInsert-dup/Int</t>
  </si>
  <si>
    <t xml:space="preserve">HashMap/alterFInsert-dup/String</t>
  </si>
  <si>
    <t xml:space="preserve">HashMap/alterFInsert-dup/ByteString</t>
  </si>
  <si>
    <t xml:space="preserve">HashMap/alterFInsert-dup/Int</t>
  </si>
  <si>
    <t xml:space="preserve">HashMap/alterDelete/String</t>
  </si>
  <si>
    <t xml:space="preserve">HashMap/alterDelete/ByteString</t>
  </si>
  <si>
    <t xml:space="preserve">HashMap/alterDelete/Int</t>
  </si>
  <si>
    <t xml:space="preserve">HashMap/alterFDelete/String</t>
  </si>
  <si>
    <t xml:space="preserve">HashMap/alterFDelete/ByteString</t>
  </si>
  <si>
    <t xml:space="preserve">HashMap/alterFDelete/Int</t>
  </si>
  <si>
    <t xml:space="preserve">HashMap/alterDelete-miss/String</t>
  </si>
  <si>
    <t xml:space="preserve">HashMap/alterDelete-miss/ByteString</t>
  </si>
  <si>
    <t xml:space="preserve">HashMap/alterDelete-miss/Int</t>
  </si>
  <si>
    <t xml:space="preserve">HashMap/alterFDelete-miss/String</t>
  </si>
  <si>
    <t xml:space="preserve">HashMap/alterFDelete-miss/ByteString</t>
  </si>
  <si>
    <t xml:space="preserve">HashMap/alterFDelete-miss/Int</t>
  </si>
  <si>
    <t xml:space="preserve">HashMap/union</t>
  </si>
  <si>
    <t xml:space="preserve">HashMap/map</t>
  </si>
  <si>
    <t xml:space="preserve">HashMap/difference</t>
  </si>
  <si>
    <t xml:space="preserve">HashMap/intersection</t>
  </si>
  <si>
    <t xml:space="preserve">HashMap/foldl'</t>
  </si>
  <si>
    <t xml:space="preserve">HashMap/foldr</t>
  </si>
  <si>
    <t xml:space="preserve">HashMap/filter</t>
  </si>
  <si>
    <t xml:space="preserve">HashMap/filterWithKey</t>
  </si>
  <si>
    <t xml:space="preserve">HashMap/size/String</t>
  </si>
  <si>
    <t xml:space="preserve">HashMap/size/ByteString</t>
  </si>
  <si>
    <t xml:space="preserve">HashMap/size/Int</t>
  </si>
  <si>
    <t xml:space="preserve">HashMap/fromList/long/String</t>
  </si>
  <si>
    <t xml:space="preserve">HashMap/fromList/long/ByteString</t>
  </si>
  <si>
    <t xml:space="preserve">HashMap/fromList/long/Int</t>
  </si>
  <si>
    <t xml:space="preserve">HashMap/fromList/short/String</t>
  </si>
  <si>
    <t xml:space="preserve">HashMap/fromList/short/ByteString</t>
  </si>
  <si>
    <t xml:space="preserve">HashMap/fromList/short/Int</t>
  </si>
  <si>
    <t xml:space="preserve">HashMap/fromListWith/long/String</t>
  </si>
  <si>
    <t xml:space="preserve">HashMap/fromListWith/long/ByteString</t>
  </si>
  <si>
    <t xml:space="preserve">HashMap/fromListWith/long/Int</t>
  </si>
  <si>
    <t xml:space="preserve">HashMap/fromListWith/short/String</t>
  </si>
  <si>
    <t xml:space="preserve">HashMap/fromListWith/short/ByteString</t>
  </si>
  <si>
    <t xml:space="preserve">HashMap/fromListWith/short/Int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</si>
</sst>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67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Q3" activeCellId="0" sqref="Q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3.07"/>
    <col collapsed="false" customWidth="true" hidden="false" outlineLevel="0" max="7" min="2" style="0" width="20.73"/>
    <col collapsed="false" customWidth="true" hidden="false" outlineLevel="0" max="9" min="9" style="0" width="33.07"/>
    <col collapsed="false" customWidth="true" hidden="false" outlineLevel="0" max="15" min="10" style="0" width="20.73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I1" s="1" t="s">
        <v>1</v>
      </c>
      <c r="J1" s="1"/>
      <c r="K1" s="1"/>
      <c r="L1" s="1"/>
      <c r="M1" s="1"/>
      <c r="N1" s="1"/>
      <c r="O1" s="1"/>
      <c r="Q1" s="0" t="s">
        <v>2</v>
      </c>
    </row>
    <row r="2" customFormat="false" ht="12.8" hidden="false" customHeight="false" outlineLevel="0" collapsed="false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I2" s="0" t="s">
        <v>3</v>
      </c>
      <c r="J2" s="0" t="s">
        <v>4</v>
      </c>
      <c r="K2" s="0" t="s">
        <v>5</v>
      </c>
      <c r="L2" s="0" t="s">
        <v>6</v>
      </c>
      <c r="M2" s="0" t="s">
        <v>7</v>
      </c>
      <c r="N2" s="0" t="s">
        <v>8</v>
      </c>
      <c r="O2" s="0" t="s">
        <v>9</v>
      </c>
    </row>
    <row r="3" customFormat="false" ht="12.8" hidden="false" customHeight="false" outlineLevel="0" collapsed="false">
      <c r="A3" s="0" t="s">
        <v>10</v>
      </c>
      <c r="B3" s="0" t="n">
        <v>0.000508599333451866</v>
      </c>
      <c r="C3" s="0" t="n">
        <v>0.000506713724388773</v>
      </c>
      <c r="D3" s="0" t="n">
        <v>0.000510738996823933</v>
      </c>
      <c r="E3" s="0" t="n">
        <v>6.65655401280059E-006</v>
      </c>
      <c r="F3" s="0" t="n">
        <v>5.24040655429032E-006</v>
      </c>
      <c r="G3" s="0" t="n">
        <v>9.08697080434646E-006</v>
      </c>
      <c r="I3" s="0" t="s">
        <v>10</v>
      </c>
      <c r="J3" s="0" t="n">
        <v>0.000507614626512437</v>
      </c>
      <c r="K3" s="0" t="n">
        <v>0.000505431209034375</v>
      </c>
      <c r="L3" s="0" t="n">
        <v>0.000510538921156309</v>
      </c>
      <c r="M3" s="0" t="n">
        <v>8.65593577832798E-006</v>
      </c>
      <c r="N3" s="0" t="n">
        <v>6.59599854454383E-006</v>
      </c>
      <c r="O3" s="0" t="n">
        <v>1.18857248956021E-005</v>
      </c>
      <c r="Q3" s="2" t="n">
        <f aca="false">B3/J3</f>
        <v>1.00193987109117</v>
      </c>
    </row>
    <row r="4" customFormat="false" ht="12.8" hidden="false" customHeight="false" outlineLevel="0" collapsed="false">
      <c r="A4" s="0" t="s">
        <v>11</v>
      </c>
      <c r="B4" s="0" t="n">
        <v>0.000254322649371246</v>
      </c>
      <c r="C4" s="0" t="n">
        <v>0.000252607900775036</v>
      </c>
      <c r="D4" s="0" t="n">
        <v>0.000256275533706628</v>
      </c>
      <c r="E4" s="0" t="n">
        <v>6.40591083461179E-006</v>
      </c>
      <c r="F4" s="0" t="n">
        <v>5.63780525104468E-006</v>
      </c>
      <c r="G4" s="0" t="n">
        <v>7.87734292322341E-006</v>
      </c>
      <c r="I4" s="0" t="s">
        <v>11</v>
      </c>
      <c r="J4" s="0" t="n">
        <v>0.00025033674489866</v>
      </c>
      <c r="K4" s="0" t="n">
        <v>0.000248502112946053</v>
      </c>
      <c r="L4" s="0" t="n">
        <v>0.000252339708008327</v>
      </c>
      <c r="M4" s="0" t="n">
        <v>6.00917868857686E-006</v>
      </c>
      <c r="N4" s="0" t="n">
        <v>5.12390543549124E-006</v>
      </c>
      <c r="O4" s="0" t="n">
        <v>7.04161116919102E-006</v>
      </c>
      <c r="Q4" s="2" t="n">
        <f aca="false">B4/J4</f>
        <v>1.01592217105083</v>
      </c>
    </row>
    <row r="5" customFormat="false" ht="12.8" hidden="false" customHeight="false" outlineLevel="0" collapsed="false">
      <c r="A5" s="0" t="s">
        <v>12</v>
      </c>
      <c r="B5" s="0" t="n">
        <v>0.000144044390848129</v>
      </c>
      <c r="C5" s="0" t="n">
        <v>0.000142220034913012</v>
      </c>
      <c r="D5" s="0" t="n">
        <v>0.000146424386209723</v>
      </c>
      <c r="E5" s="0" t="n">
        <v>6.81845219202345E-006</v>
      </c>
      <c r="F5" s="0" t="n">
        <v>5.28137372467758E-006</v>
      </c>
      <c r="G5" s="0" t="n">
        <v>8.79378398629737E-006</v>
      </c>
      <c r="I5" s="0" t="s">
        <v>12</v>
      </c>
      <c r="J5" s="0" t="n">
        <v>0.00014253542048539</v>
      </c>
      <c r="K5" s="0" t="n">
        <v>0.000140711477597997</v>
      </c>
      <c r="L5" s="0" t="n">
        <v>0.000144846118873147</v>
      </c>
      <c r="M5" s="0" t="n">
        <v>6.32102557157195E-006</v>
      </c>
      <c r="N5" s="0" t="n">
        <v>4.8894204678471E-006</v>
      </c>
      <c r="O5" s="0" t="n">
        <v>7.85298421687708E-006</v>
      </c>
      <c r="Q5" s="2" t="n">
        <f aca="false">B5/J5</f>
        <v>1.0105866342387</v>
      </c>
    </row>
    <row r="6" customFormat="false" ht="12.8" hidden="false" customHeight="false" outlineLevel="0" collapsed="false">
      <c r="A6" s="0" t="s">
        <v>13</v>
      </c>
      <c r="B6" s="0" t="n">
        <v>0.000208522912234033</v>
      </c>
      <c r="C6" s="0" t="n">
        <v>0.000207820802794098</v>
      </c>
      <c r="D6" s="0" t="n">
        <v>0.000209256747490451</v>
      </c>
      <c r="E6" s="0" t="n">
        <v>2.32935521188206E-006</v>
      </c>
      <c r="F6" s="0" t="n">
        <v>1.80440853285463E-006</v>
      </c>
      <c r="G6" s="0" t="n">
        <v>2.96673974835588E-006</v>
      </c>
      <c r="I6" s="0" t="s">
        <v>13</v>
      </c>
      <c r="J6" s="0" t="n">
        <v>0.000207991606832857</v>
      </c>
      <c r="K6" s="0" t="n">
        <v>0.000207436367828215</v>
      </c>
      <c r="L6" s="0" t="n">
        <v>0.000208683807281609</v>
      </c>
      <c r="M6" s="0" t="n">
        <v>1.98947911885188E-006</v>
      </c>
      <c r="N6" s="0" t="n">
        <v>1.536720316756E-006</v>
      </c>
      <c r="O6" s="0" t="n">
        <v>3.12896332673138E-006</v>
      </c>
      <c r="Q6" s="2" t="n">
        <f aca="false">B6/J6</f>
        <v>1.00255445596708</v>
      </c>
    </row>
    <row r="7" customFormat="false" ht="12.8" hidden="false" customHeight="false" outlineLevel="0" collapsed="false">
      <c r="A7" s="0" t="s">
        <v>14</v>
      </c>
      <c r="B7" s="0" t="n">
        <v>0.000130671437474125</v>
      </c>
      <c r="C7" s="0" t="n">
        <v>0.000130244356894478</v>
      </c>
      <c r="D7" s="0" t="n">
        <v>0.000131269118776958</v>
      </c>
      <c r="E7" s="0" t="n">
        <v>1.57623416498324E-006</v>
      </c>
      <c r="F7" s="0" t="n">
        <v>1.2953586772499E-006</v>
      </c>
      <c r="G7" s="0" t="n">
        <v>2.11810880421972E-006</v>
      </c>
      <c r="I7" s="0" t="s">
        <v>14</v>
      </c>
      <c r="J7" s="0" t="n">
        <v>0.000131439148204529</v>
      </c>
      <c r="K7" s="0" t="n">
        <v>0.000130953008070491</v>
      </c>
      <c r="L7" s="0" t="n">
        <v>0.000132182140640888</v>
      </c>
      <c r="M7" s="0" t="n">
        <v>1.86797295704874E-006</v>
      </c>
      <c r="N7" s="0" t="n">
        <v>1.37362705306561E-006</v>
      </c>
      <c r="O7" s="0" t="n">
        <v>2.83886342129324E-006</v>
      </c>
      <c r="Q7" s="2" t="n">
        <f aca="false">B7/J7</f>
        <v>0.994159192745159</v>
      </c>
    </row>
    <row r="8" customFormat="false" ht="12.8" hidden="false" customHeight="false" outlineLevel="0" collapsed="false">
      <c r="A8" s="0" t="s">
        <v>15</v>
      </c>
      <c r="B8" s="0" t="n">
        <v>0.000126591048469679</v>
      </c>
      <c r="C8" s="0" t="n">
        <v>0.000124785349409829</v>
      </c>
      <c r="D8" s="0" t="n">
        <v>0.000127422691179858</v>
      </c>
      <c r="E8" s="0" t="n">
        <v>3.93184492707235E-006</v>
      </c>
      <c r="F8" s="0" t="n">
        <v>2.36445233539313E-006</v>
      </c>
      <c r="G8" s="0" t="n">
        <v>6.32723084030474E-006</v>
      </c>
      <c r="I8" s="0" t="s">
        <v>15</v>
      </c>
      <c r="J8" s="0" t="n">
        <v>0.000126179760407276</v>
      </c>
      <c r="K8" s="0" t="n">
        <v>0.000124497306078693</v>
      </c>
      <c r="L8" s="0" t="n">
        <v>0.000127190950903343</v>
      </c>
      <c r="M8" s="0" t="n">
        <v>4.07999462264323E-006</v>
      </c>
      <c r="N8" s="0" t="n">
        <v>2.73340937400983E-006</v>
      </c>
      <c r="O8" s="0" t="n">
        <v>6.93390492662479E-006</v>
      </c>
      <c r="Q8" s="2" t="n">
        <f aca="false">B8/J8</f>
        <v>1.00325954068287</v>
      </c>
    </row>
    <row r="9" customFormat="false" ht="12.8" hidden="false" customHeight="false" outlineLevel="0" collapsed="false">
      <c r="A9" s="0" t="s">
        <v>16</v>
      </c>
      <c r="B9" s="0" t="n">
        <v>0.00116338126970988</v>
      </c>
      <c r="C9" s="0" t="n">
        <v>0.00115116978110302</v>
      </c>
      <c r="D9" s="0" t="n">
        <v>0.0011776448389082</v>
      </c>
      <c r="E9" s="0" t="n">
        <v>4.29748675736869E-005</v>
      </c>
      <c r="F9" s="0" t="n">
        <v>3.61933497298111E-005</v>
      </c>
      <c r="G9" s="0" t="n">
        <v>5.05094610706559E-005</v>
      </c>
      <c r="I9" s="0" t="s">
        <v>16</v>
      </c>
      <c r="J9" s="0" t="n">
        <v>0.00115662444214416</v>
      </c>
      <c r="K9" s="0" t="n">
        <v>0.00114185748556518</v>
      </c>
      <c r="L9" s="0" t="n">
        <v>0.00116835016538134</v>
      </c>
      <c r="M9" s="0" t="n">
        <v>4.46392086228087E-005</v>
      </c>
      <c r="N9" s="0" t="n">
        <v>3.89525964856795E-005</v>
      </c>
      <c r="O9" s="0" t="n">
        <v>5.11975352914648E-005</v>
      </c>
      <c r="Q9" s="2" t="n">
        <f aca="false">B9/J9</f>
        <v>1.00584185092371</v>
      </c>
    </row>
    <row r="10" customFormat="false" ht="12.8" hidden="false" customHeight="false" outlineLevel="0" collapsed="false">
      <c r="A10" s="0" t="s">
        <v>17</v>
      </c>
      <c r="B10" s="0" t="n">
        <v>0.00106205060782098</v>
      </c>
      <c r="C10" s="0" t="n">
        <v>0.00105075554328923</v>
      </c>
      <c r="D10" s="0" t="n">
        <v>0.00107062529971395</v>
      </c>
      <c r="E10" s="0" t="n">
        <v>3.150686992158E-005</v>
      </c>
      <c r="F10" s="0" t="n">
        <v>2.68676620811688E-005</v>
      </c>
      <c r="G10" s="0" t="n">
        <v>3.72665697360733E-005</v>
      </c>
      <c r="I10" s="0" t="s">
        <v>17</v>
      </c>
      <c r="J10" s="0" t="n">
        <v>0.00106389132642549</v>
      </c>
      <c r="K10" s="0" t="n">
        <v>0.0010523189518772</v>
      </c>
      <c r="L10" s="0" t="n">
        <v>0.00107329442431142</v>
      </c>
      <c r="M10" s="0" t="n">
        <v>3.45837533516642E-005</v>
      </c>
      <c r="N10" s="0" t="n">
        <v>2.95653123881936E-005</v>
      </c>
      <c r="O10" s="0" t="n">
        <v>3.98146252230137E-005</v>
      </c>
      <c r="Q10" s="2" t="n">
        <f aca="false">B10/J10</f>
        <v>0.998269824596945</v>
      </c>
    </row>
    <row r="11" customFormat="false" ht="12.8" hidden="false" customHeight="false" outlineLevel="0" collapsed="false">
      <c r="A11" s="0" t="s">
        <v>18</v>
      </c>
      <c r="B11" s="0" t="n">
        <v>0.000752576010308136</v>
      </c>
      <c r="C11" s="0" t="n">
        <v>0.000746733505774361</v>
      </c>
      <c r="D11" s="0" t="n">
        <v>0.000758148644870944</v>
      </c>
      <c r="E11" s="0" t="n">
        <v>1.89163700984409E-005</v>
      </c>
      <c r="F11" s="0" t="n">
        <v>1.53883918869388E-005</v>
      </c>
      <c r="G11" s="0" t="n">
        <v>2.3098710580364E-005</v>
      </c>
      <c r="I11" s="0" t="s">
        <v>18</v>
      </c>
      <c r="J11" s="0" t="n">
        <v>0.000755295087966435</v>
      </c>
      <c r="K11" s="0" t="n">
        <v>0.000747765515428264</v>
      </c>
      <c r="L11" s="0" t="n">
        <v>0.000761302110428029</v>
      </c>
      <c r="M11" s="0" t="n">
        <v>2.19556309084475E-005</v>
      </c>
      <c r="N11" s="0" t="n">
        <v>1.77258181122168E-005</v>
      </c>
      <c r="O11" s="0" t="n">
        <v>2.75936183843725E-005</v>
      </c>
      <c r="Q11" s="2" t="n">
        <f aca="false">B11/J11</f>
        <v>0.996399979687913</v>
      </c>
    </row>
    <row r="12" customFormat="false" ht="12.8" hidden="false" customHeight="false" outlineLevel="0" collapsed="false">
      <c r="A12" s="0" t="s">
        <v>19</v>
      </c>
      <c r="B12" s="0" t="n">
        <v>0.000554685764114183</v>
      </c>
      <c r="C12" s="0" t="n">
        <v>0.000553165613298392</v>
      </c>
      <c r="D12" s="0" t="n">
        <v>0.00055642587295727</v>
      </c>
      <c r="E12" s="0" t="n">
        <v>5.59563641822912E-006</v>
      </c>
      <c r="F12" s="0" t="n">
        <v>4.87941601553157E-006</v>
      </c>
      <c r="G12" s="0" t="n">
        <v>6.35462101719961E-006</v>
      </c>
      <c r="I12" s="0" t="s">
        <v>19</v>
      </c>
      <c r="J12" s="0" t="n">
        <v>0.000551519587290203</v>
      </c>
      <c r="K12" s="0" t="n">
        <v>0.000549719248257861</v>
      </c>
      <c r="L12" s="0" t="n">
        <v>0.000553423818964899</v>
      </c>
      <c r="M12" s="0" t="n">
        <v>6.32551294011287E-006</v>
      </c>
      <c r="N12" s="0" t="n">
        <v>5.33671764771668E-006</v>
      </c>
      <c r="O12" s="0" t="n">
        <v>7.74580752708099E-006</v>
      </c>
      <c r="Q12" s="2" t="n">
        <f aca="false">B12/J12</f>
        <v>1.00574082389265</v>
      </c>
    </row>
    <row r="13" customFormat="false" ht="12.8" hidden="false" customHeight="false" outlineLevel="0" collapsed="false">
      <c r="A13" s="0" t="s">
        <v>20</v>
      </c>
      <c r="B13" s="0" t="n">
        <v>0.00031076156276283</v>
      </c>
      <c r="C13" s="0" t="n">
        <v>0.00030722399946861</v>
      </c>
      <c r="D13" s="0" t="n">
        <v>0.000313546070909976</v>
      </c>
      <c r="E13" s="0" t="n">
        <v>1.03225378018838E-005</v>
      </c>
      <c r="F13" s="0" t="n">
        <v>8.63123626120643E-006</v>
      </c>
      <c r="G13" s="0" t="n">
        <v>1.21291383413279E-005</v>
      </c>
      <c r="I13" s="0" t="s">
        <v>20</v>
      </c>
      <c r="J13" s="0" t="n">
        <v>0.000304629866763904</v>
      </c>
      <c r="K13" s="0" t="n">
        <v>0.000301992191442761</v>
      </c>
      <c r="L13" s="0" t="n">
        <v>0.000306691277830952</v>
      </c>
      <c r="M13" s="0" t="n">
        <v>7.96406009296036E-006</v>
      </c>
      <c r="N13" s="0" t="n">
        <v>6.19959424742556E-006</v>
      </c>
      <c r="O13" s="0" t="n">
        <v>9.48723450609032E-006</v>
      </c>
      <c r="Q13" s="2" t="n">
        <f aca="false">B13/J13</f>
        <v>1.02012834809686</v>
      </c>
    </row>
    <row r="14" customFormat="false" ht="12.8" hidden="false" customHeight="false" outlineLevel="0" collapsed="false">
      <c r="A14" s="0" t="s">
        <v>21</v>
      </c>
      <c r="B14" s="0" t="n">
        <v>0.000316111960745341</v>
      </c>
      <c r="C14" s="0" t="n">
        <v>0.000314580700439703</v>
      </c>
      <c r="D14" s="0" t="n">
        <v>0.000317941298324451</v>
      </c>
      <c r="E14" s="0" t="n">
        <v>5.43906609882057E-006</v>
      </c>
      <c r="F14" s="0" t="n">
        <v>4.29043891411154E-006</v>
      </c>
      <c r="G14" s="0" t="n">
        <v>6.81063350689389E-006</v>
      </c>
      <c r="I14" s="0" t="s">
        <v>21</v>
      </c>
      <c r="J14" s="0" t="n">
        <v>0.000310394872438563</v>
      </c>
      <c r="K14" s="0" t="n">
        <v>0.000309501828801452</v>
      </c>
      <c r="L14" s="0" t="n">
        <v>0.000311453552146994</v>
      </c>
      <c r="M14" s="0" t="n">
        <v>3.05355218592006E-006</v>
      </c>
      <c r="N14" s="0" t="n">
        <v>2.55802709397792E-006</v>
      </c>
      <c r="O14" s="0" t="n">
        <v>3.65567739608222E-006</v>
      </c>
      <c r="Q14" s="2" t="n">
        <f aca="false">B14/J14</f>
        <v>1.01841875885985</v>
      </c>
    </row>
    <row r="15" customFormat="false" ht="12.8" hidden="false" customHeight="false" outlineLevel="0" collapsed="false">
      <c r="A15" s="0" t="s">
        <v>22</v>
      </c>
      <c r="B15" s="0" t="n">
        <v>0.000876551759292143</v>
      </c>
      <c r="C15" s="0" t="n">
        <v>0.000867972655800939</v>
      </c>
      <c r="D15" s="0" t="n">
        <v>0.000906622553292946</v>
      </c>
      <c r="E15" s="0" t="n">
        <v>4.51692806089284E-005</v>
      </c>
      <c r="F15" s="0" t="n">
        <v>1.54911991271797E-005</v>
      </c>
      <c r="G15" s="0" t="n">
        <v>9.54163766547644E-005</v>
      </c>
      <c r="I15" s="0" t="s">
        <v>22</v>
      </c>
      <c r="J15" s="0" t="n">
        <v>0.00083750450425146</v>
      </c>
      <c r="K15" s="0" t="n">
        <v>0.000835517721857143</v>
      </c>
      <c r="L15" s="0" t="n">
        <v>0.00083984910765912</v>
      </c>
      <c r="M15" s="0" t="n">
        <v>7.37768506490372E-006</v>
      </c>
      <c r="N15" s="0" t="n">
        <v>5.88567893458793E-006</v>
      </c>
      <c r="O15" s="0" t="n">
        <v>9.31629610236105E-006</v>
      </c>
      <c r="Q15" s="2" t="n">
        <f aca="false">B15/J15</f>
        <v>1.04662333735815</v>
      </c>
    </row>
    <row r="16" customFormat="false" ht="12.8" hidden="false" customHeight="false" outlineLevel="0" collapsed="false">
      <c r="A16" s="0" t="s">
        <v>23</v>
      </c>
      <c r="B16" s="0" t="n">
        <v>0.000576862817864265</v>
      </c>
      <c r="C16" s="0" t="n">
        <v>0.000571709497390806</v>
      </c>
      <c r="D16" s="0" t="n">
        <v>0.000587017947955663</v>
      </c>
      <c r="E16" s="0" t="n">
        <v>2.2199016992287E-005</v>
      </c>
      <c r="F16" s="0" t="n">
        <v>1.18136410611154E-005</v>
      </c>
      <c r="G16" s="0" t="n">
        <v>3.6897416363203E-005</v>
      </c>
      <c r="I16" s="0" t="s">
        <v>23</v>
      </c>
      <c r="J16" s="0" t="n">
        <v>0.00055160262875136</v>
      </c>
      <c r="K16" s="0" t="n">
        <v>0.000549181844243921</v>
      </c>
      <c r="L16" s="0" t="n">
        <v>0.000554089085198102</v>
      </c>
      <c r="M16" s="0" t="n">
        <v>8.49711591166867E-006</v>
      </c>
      <c r="N16" s="0" t="n">
        <v>6.72116081484519E-006</v>
      </c>
      <c r="O16" s="0" t="n">
        <v>1.15781427986131E-005</v>
      </c>
      <c r="Q16" s="2" t="n">
        <f aca="false">B16/J16</f>
        <v>1.04579417826577</v>
      </c>
    </row>
    <row r="17" customFormat="false" ht="12.8" hidden="false" customHeight="false" outlineLevel="0" collapsed="false">
      <c r="A17" s="0" t="s">
        <v>24</v>
      </c>
      <c r="B17" s="0" t="n">
        <v>0.000391067743789001</v>
      </c>
      <c r="C17" s="0" t="n">
        <v>0.000388975993967774</v>
      </c>
      <c r="D17" s="0" t="n">
        <v>0.000393736630714283</v>
      </c>
      <c r="E17" s="0" t="n">
        <v>7.95846157165128E-006</v>
      </c>
      <c r="F17" s="0" t="n">
        <v>5.95978171780694E-006</v>
      </c>
      <c r="G17" s="0" t="n">
        <v>1.30868855290246E-005</v>
      </c>
      <c r="I17" s="0" t="s">
        <v>24</v>
      </c>
      <c r="J17" s="0" t="n">
        <v>0.000379861083183643</v>
      </c>
      <c r="K17" s="0" t="n">
        <v>0.000378582123693735</v>
      </c>
      <c r="L17" s="0" t="n">
        <v>0.00038117244010279</v>
      </c>
      <c r="M17" s="0" t="n">
        <v>4.24532647446466E-006</v>
      </c>
      <c r="N17" s="0" t="n">
        <v>3.48169876557991E-006</v>
      </c>
      <c r="O17" s="0" t="n">
        <v>5.46118532788592E-006</v>
      </c>
      <c r="Q17" s="2" t="n">
        <f aca="false">B17/J17</f>
        <v>1.02950199718127</v>
      </c>
    </row>
    <row r="18" customFormat="false" ht="12.8" hidden="false" customHeight="false" outlineLevel="0" collapsed="false">
      <c r="A18" s="0" t="s">
        <v>25</v>
      </c>
      <c r="B18" s="0" t="n">
        <v>0.000232911582689814</v>
      </c>
      <c r="C18" s="0" t="n">
        <v>0.000232059091517647</v>
      </c>
      <c r="D18" s="0" t="n">
        <v>0.000233822166309211</v>
      </c>
      <c r="E18" s="0" t="n">
        <v>2.90998000246194E-006</v>
      </c>
      <c r="F18" s="0" t="n">
        <v>2.43351247229063E-006</v>
      </c>
      <c r="G18" s="0" t="n">
        <v>3.5132445373002E-006</v>
      </c>
      <c r="I18" s="0" t="s">
        <v>25</v>
      </c>
      <c r="J18" s="0" t="n">
        <v>0.000230547619166195</v>
      </c>
      <c r="K18" s="0" t="n">
        <v>0.000229874161956055</v>
      </c>
      <c r="L18" s="0" t="n">
        <v>0.000231289907202981</v>
      </c>
      <c r="M18" s="0" t="n">
        <v>2.36244236369524E-006</v>
      </c>
      <c r="N18" s="0" t="n">
        <v>1.99689777486101E-006</v>
      </c>
      <c r="O18" s="0" t="n">
        <v>2.72668727394717E-006</v>
      </c>
      <c r="Q18" s="2" t="n">
        <f aca="false">B18/J18</f>
        <v>1.01025368872673</v>
      </c>
    </row>
    <row r="19" customFormat="false" ht="12.8" hidden="false" customHeight="false" outlineLevel="0" collapsed="false">
      <c r="A19" s="0" t="s">
        <v>26</v>
      </c>
      <c r="B19" s="0" t="n">
        <v>0.000171283242238959</v>
      </c>
      <c r="C19" s="0" t="n">
        <v>0.000170733031900006</v>
      </c>
      <c r="D19" s="0" t="n">
        <v>0.000171959507163299</v>
      </c>
      <c r="E19" s="0" t="n">
        <v>1.86472727367731E-006</v>
      </c>
      <c r="F19" s="0" t="n">
        <v>1.47148266004255E-006</v>
      </c>
      <c r="G19" s="0" t="n">
        <v>2.43613295709626E-006</v>
      </c>
      <c r="I19" s="0" t="s">
        <v>26</v>
      </c>
      <c r="J19" s="0" t="n">
        <v>0.000168425399272312</v>
      </c>
      <c r="K19" s="0" t="n">
        <v>0.000168038308860418</v>
      </c>
      <c r="L19" s="0" t="n">
        <v>0.000168967100403959</v>
      </c>
      <c r="M19" s="0" t="n">
        <v>1.54460064879509E-006</v>
      </c>
      <c r="N19" s="0" t="n">
        <v>1.20987050818308E-006</v>
      </c>
      <c r="O19" s="0" t="n">
        <v>2.07159914562407E-006</v>
      </c>
      <c r="Q19" s="2" t="n">
        <f aca="false">B19/J19</f>
        <v>1.01696800470116</v>
      </c>
    </row>
    <row r="20" customFormat="false" ht="12.8" hidden="false" customHeight="false" outlineLevel="0" collapsed="false">
      <c r="A20" s="0" t="s">
        <v>27</v>
      </c>
      <c r="B20" s="0" t="n">
        <v>0.000242906396843753</v>
      </c>
      <c r="C20" s="0" t="n">
        <v>0.000241503827374194</v>
      </c>
      <c r="D20" s="0" t="n">
        <v>0.000244417008922873</v>
      </c>
      <c r="E20" s="0" t="n">
        <v>4.76342865348608E-006</v>
      </c>
      <c r="F20" s="0" t="n">
        <v>4.162576691923E-006</v>
      </c>
      <c r="G20" s="0" t="n">
        <v>5.76301558955067E-006</v>
      </c>
      <c r="I20" s="0" t="s">
        <v>27</v>
      </c>
      <c r="J20" s="0" t="n">
        <v>0.000238144292852252</v>
      </c>
      <c r="K20" s="0" t="n">
        <v>0.000236936762965875</v>
      </c>
      <c r="L20" s="0" t="n">
        <v>0.000239255422860793</v>
      </c>
      <c r="M20" s="0" t="n">
        <v>3.88122886708785E-006</v>
      </c>
      <c r="N20" s="0" t="n">
        <v>3.34221401423125E-006</v>
      </c>
      <c r="O20" s="0" t="n">
        <v>4.4432493938799E-006</v>
      </c>
      <c r="Q20" s="2" t="n">
        <f aca="false">B20/J20</f>
        <v>1.01999671684115</v>
      </c>
    </row>
    <row r="21" customFormat="false" ht="12.8" hidden="false" customHeight="false" outlineLevel="0" collapsed="false">
      <c r="A21" s="0" t="s">
        <v>28</v>
      </c>
      <c r="B21" s="0" t="n">
        <v>0.0011322030604035</v>
      </c>
      <c r="C21" s="0" t="n">
        <v>0.00110156517935464</v>
      </c>
      <c r="D21" s="0" t="n">
        <v>0.00116451199171896</v>
      </c>
      <c r="E21" s="0" t="n">
        <v>9.58923914111124E-005</v>
      </c>
      <c r="F21" s="0" t="n">
        <v>7.55347261864145E-005</v>
      </c>
      <c r="G21" s="0" t="n">
        <v>0.000129368581004988</v>
      </c>
      <c r="I21" s="0" t="s">
        <v>28</v>
      </c>
      <c r="J21" s="0" t="n">
        <v>0.00107268122113391</v>
      </c>
      <c r="K21" s="0" t="n">
        <v>0.00105058962706811</v>
      </c>
      <c r="L21" s="0" t="n">
        <v>0.00109024834826801</v>
      </c>
      <c r="M21" s="0" t="n">
        <v>5.9679536773615E-005</v>
      </c>
      <c r="N21" s="0" t="n">
        <v>4.58186586820805E-005</v>
      </c>
      <c r="O21" s="0" t="n">
        <v>7.89165598627118E-005</v>
      </c>
      <c r="Q21" s="2" t="n">
        <f aca="false">B21/J21</f>
        <v>1.05548884244162</v>
      </c>
    </row>
    <row r="22" customFormat="false" ht="12.8" hidden="false" customHeight="false" outlineLevel="0" collapsed="false">
      <c r="A22" s="0" t="s">
        <v>29</v>
      </c>
      <c r="B22" s="0" t="n">
        <v>0.00115369950248137</v>
      </c>
      <c r="C22" s="0" t="n">
        <v>0.00114004370765371</v>
      </c>
      <c r="D22" s="0" t="n">
        <v>0.00116963396602336</v>
      </c>
      <c r="E22" s="0" t="n">
        <v>4.69510606530417E-005</v>
      </c>
      <c r="F22" s="0" t="n">
        <v>3.77832461037993E-005</v>
      </c>
      <c r="G22" s="0" t="n">
        <v>6.0632344527137E-005</v>
      </c>
      <c r="I22" s="0" t="s">
        <v>29</v>
      </c>
      <c r="J22" s="0" t="n">
        <v>0.00112775770714095</v>
      </c>
      <c r="K22" s="0" t="n">
        <v>0.00111634445556148</v>
      </c>
      <c r="L22" s="0" t="n">
        <v>0.00113770671144728</v>
      </c>
      <c r="M22" s="0" t="n">
        <v>3.5741691600342E-005</v>
      </c>
      <c r="N22" s="0" t="n">
        <v>2.96157728837426E-005</v>
      </c>
      <c r="O22" s="0" t="n">
        <v>4.44638777398194E-005</v>
      </c>
      <c r="Q22" s="2" t="n">
        <f aca="false">B22/J22</f>
        <v>1.02300298652464</v>
      </c>
    </row>
    <row r="23" customFormat="false" ht="12.8" hidden="false" customHeight="false" outlineLevel="0" collapsed="false">
      <c r="A23" s="0" t="s">
        <v>30</v>
      </c>
      <c r="B23" s="0" t="n">
        <v>0.000791228580924987</v>
      </c>
      <c r="C23" s="0" t="n">
        <v>0.000783562433051723</v>
      </c>
      <c r="D23" s="0" t="n">
        <v>0.000797410236517262</v>
      </c>
      <c r="E23" s="0" t="n">
        <v>2.33738117197887E-005</v>
      </c>
      <c r="F23" s="0" t="n">
        <v>1.7838452476662E-005</v>
      </c>
      <c r="G23" s="0" t="n">
        <v>3.04557604946006E-005</v>
      </c>
      <c r="I23" s="0" t="s">
        <v>30</v>
      </c>
      <c r="J23" s="0" t="n">
        <v>0.000775228808757225</v>
      </c>
      <c r="K23" s="0" t="n">
        <v>0.000769641642953494</v>
      </c>
      <c r="L23" s="0" t="n">
        <v>0.000780392345902618</v>
      </c>
      <c r="M23" s="0" t="n">
        <v>1.78128697662918E-005</v>
      </c>
      <c r="N23" s="0" t="n">
        <v>1.45712681311254E-005</v>
      </c>
      <c r="O23" s="0" t="n">
        <v>2.21870607976575E-005</v>
      </c>
      <c r="Q23" s="2" t="n">
        <f aca="false">B23/J23</f>
        <v>1.02063877398134</v>
      </c>
    </row>
    <row r="24" customFormat="false" ht="12.8" hidden="false" customHeight="false" outlineLevel="0" collapsed="false">
      <c r="A24" s="0" t="s">
        <v>31</v>
      </c>
      <c r="B24" s="0" t="n">
        <v>0.00102351342139805</v>
      </c>
      <c r="C24" s="0" t="n">
        <v>0.00100651695906009</v>
      </c>
      <c r="D24" s="0" t="n">
        <v>0.00103875768281749</v>
      </c>
      <c r="E24" s="0" t="n">
        <v>5.43570892702631E-005</v>
      </c>
      <c r="F24" s="0" t="n">
        <v>4.19803231357502E-005</v>
      </c>
      <c r="G24" s="0" t="n">
        <v>7.16792326708126E-005</v>
      </c>
      <c r="I24" s="0" t="s">
        <v>31</v>
      </c>
      <c r="J24" s="0" t="n">
        <v>0.00104144618675048</v>
      </c>
      <c r="K24" s="0" t="n">
        <v>0.0010194564536704</v>
      </c>
      <c r="L24" s="0" t="n">
        <v>0.00106106682470469</v>
      </c>
      <c r="M24" s="0" t="n">
        <v>6.65479132322689E-005</v>
      </c>
      <c r="N24" s="0" t="n">
        <v>5.28009294180745E-005</v>
      </c>
      <c r="O24" s="0" t="n">
        <v>9.16307832526338E-005</v>
      </c>
      <c r="Q24" s="2" t="n">
        <f aca="false">B24/J24</f>
        <v>0.982780900654703</v>
      </c>
    </row>
    <row r="25" customFormat="false" ht="12.8" hidden="false" customHeight="false" outlineLevel="0" collapsed="false">
      <c r="A25" s="0" t="s">
        <v>32</v>
      </c>
      <c r="B25" s="0" t="n">
        <v>0.00107914630356709</v>
      </c>
      <c r="C25" s="0" t="n">
        <v>0.00106945159172326</v>
      </c>
      <c r="D25" s="0" t="n">
        <v>0.00108804299445014</v>
      </c>
      <c r="E25" s="0" t="n">
        <v>2.98503319649206E-005</v>
      </c>
      <c r="F25" s="0" t="n">
        <v>2.35379292429514E-005</v>
      </c>
      <c r="G25" s="0" t="n">
        <v>3.76861241749687E-005</v>
      </c>
      <c r="I25" s="0" t="s">
        <v>32</v>
      </c>
      <c r="J25" s="0" t="n">
        <v>0.00107090347450913</v>
      </c>
      <c r="K25" s="0" t="n">
        <v>0.00105983723083508</v>
      </c>
      <c r="L25" s="0" t="n">
        <v>0.00108134470835946</v>
      </c>
      <c r="M25" s="0" t="n">
        <v>3.68338043442785E-005</v>
      </c>
      <c r="N25" s="0" t="n">
        <v>3.00026410205399E-005</v>
      </c>
      <c r="O25" s="0" t="n">
        <v>4.42493917506294E-005</v>
      </c>
      <c r="Q25" s="2" t="n">
        <f aca="false">B25/J25</f>
        <v>1.00769707938592</v>
      </c>
    </row>
    <row r="26" customFormat="false" ht="12.8" hidden="false" customHeight="false" outlineLevel="0" collapsed="false">
      <c r="A26" s="0" t="s">
        <v>33</v>
      </c>
      <c r="B26" s="0" t="n">
        <v>0.000761424148663429</v>
      </c>
      <c r="C26" s="0" t="n">
        <v>0.000756681286490404</v>
      </c>
      <c r="D26" s="0" t="n">
        <v>0.000767084627690365</v>
      </c>
      <c r="E26" s="0" t="n">
        <v>1.73625980484246E-005</v>
      </c>
      <c r="F26" s="0" t="n">
        <v>1.38721409227224E-005</v>
      </c>
      <c r="G26" s="0" t="n">
        <v>2.33440081642637E-005</v>
      </c>
      <c r="I26" s="0" t="s">
        <v>33</v>
      </c>
      <c r="J26" s="0" t="n">
        <v>0.000756840757514865</v>
      </c>
      <c r="K26" s="0" t="n">
        <v>0.000751429324140372</v>
      </c>
      <c r="L26" s="0" t="n">
        <v>0.000761909034397651</v>
      </c>
      <c r="M26" s="0" t="n">
        <v>1.73487995777479E-005</v>
      </c>
      <c r="N26" s="0" t="n">
        <v>1.38719653579846E-005</v>
      </c>
      <c r="O26" s="0" t="n">
        <v>2.13636669316749E-005</v>
      </c>
      <c r="Q26" s="2" t="n">
        <f aca="false">B26/J26</f>
        <v>1.00605595180103</v>
      </c>
    </row>
    <row r="27" customFormat="false" ht="12.8" hidden="false" customHeight="false" outlineLevel="0" collapsed="false">
      <c r="A27" s="0" t="s">
        <v>34</v>
      </c>
      <c r="B27" s="0" t="n">
        <v>0.000615701980288947</v>
      </c>
      <c r="C27" s="0" t="n">
        <v>0.000614357299757295</v>
      </c>
      <c r="D27" s="0" t="n">
        <v>0.000617266713252548</v>
      </c>
      <c r="E27" s="0" t="n">
        <v>4.88572172720645E-006</v>
      </c>
      <c r="F27" s="0" t="n">
        <v>4.09801804318703E-006</v>
      </c>
      <c r="G27" s="0" t="n">
        <v>6.3439945593137E-006</v>
      </c>
      <c r="I27" s="0" t="s">
        <v>34</v>
      </c>
      <c r="J27" s="0" t="n">
        <v>0.0006073646285589</v>
      </c>
      <c r="K27" s="0" t="n">
        <v>0.000605405586613028</v>
      </c>
      <c r="L27" s="0" t="n">
        <v>0.000610067569324538</v>
      </c>
      <c r="M27" s="0" t="n">
        <v>7.54896360270126E-006</v>
      </c>
      <c r="N27" s="0" t="n">
        <v>5.78496749410778E-006</v>
      </c>
      <c r="O27" s="0" t="n">
        <v>9.93484364738086E-006</v>
      </c>
      <c r="Q27" s="2" t="n">
        <f aca="false">B27/J27</f>
        <v>1.0137270946282</v>
      </c>
    </row>
    <row r="28" customFormat="false" ht="12.8" hidden="false" customHeight="false" outlineLevel="0" collapsed="false">
      <c r="A28" s="0" t="s">
        <v>35</v>
      </c>
      <c r="B28" s="0" t="n">
        <v>0.000324795207580083</v>
      </c>
      <c r="C28" s="0" t="n">
        <v>0.000323846833625832</v>
      </c>
      <c r="D28" s="0" t="n">
        <v>0.000325771400916082</v>
      </c>
      <c r="E28" s="0" t="n">
        <v>2.99430018429051E-006</v>
      </c>
      <c r="F28" s="0" t="n">
        <v>2.38807436993017E-006</v>
      </c>
      <c r="G28" s="0" t="n">
        <v>3.91855108306246E-006</v>
      </c>
      <c r="I28" s="0" t="s">
        <v>35</v>
      </c>
      <c r="J28" s="0" t="n">
        <v>0.000318428792635963</v>
      </c>
      <c r="K28" s="0" t="n">
        <v>0.00031764149388085</v>
      </c>
      <c r="L28" s="0" t="n">
        <v>0.00031948985752022</v>
      </c>
      <c r="M28" s="0" t="n">
        <v>2.92848111610326E-006</v>
      </c>
      <c r="N28" s="0" t="n">
        <v>2.43160691762393E-006</v>
      </c>
      <c r="O28" s="0" t="n">
        <v>3.77628233778083E-006</v>
      </c>
      <c r="Q28" s="2" t="n">
        <f aca="false">B28/J28</f>
        <v>1.01999321384043</v>
      </c>
    </row>
    <row r="29" customFormat="false" ht="12.8" hidden="false" customHeight="false" outlineLevel="0" collapsed="false">
      <c r="A29" s="0" t="s">
        <v>36</v>
      </c>
      <c r="B29" s="0" t="n">
        <v>0.000362268469652057</v>
      </c>
      <c r="C29" s="0" t="n">
        <v>0.000361228306682874</v>
      </c>
      <c r="D29" s="0" t="n">
        <v>0.000363597093684775</v>
      </c>
      <c r="E29" s="0" t="n">
        <v>3.53210154709467E-006</v>
      </c>
      <c r="F29" s="0" t="n">
        <v>2.90060940637184E-006</v>
      </c>
      <c r="G29" s="0" t="n">
        <v>4.9588584377829E-006</v>
      </c>
      <c r="I29" s="0" t="s">
        <v>36</v>
      </c>
      <c r="J29" s="0" t="n">
        <v>0.000357359001397012</v>
      </c>
      <c r="K29" s="0" t="n">
        <v>0.000356279801297328</v>
      </c>
      <c r="L29" s="0" t="n">
        <v>0.000358846532464467</v>
      </c>
      <c r="M29" s="0" t="n">
        <v>3.99380807918725E-006</v>
      </c>
      <c r="N29" s="0" t="n">
        <v>3.11759269942626E-006</v>
      </c>
      <c r="O29" s="0" t="n">
        <v>5.65528236984913E-006</v>
      </c>
      <c r="Q29" s="2" t="n">
        <f aca="false">B29/J29</f>
        <v>1.01373819670374</v>
      </c>
    </row>
    <row r="30" customFormat="false" ht="12.8" hidden="false" customHeight="false" outlineLevel="0" collapsed="false">
      <c r="A30" s="0" t="s">
        <v>37</v>
      </c>
      <c r="B30" s="0" t="n">
        <v>0.000609667657253144</v>
      </c>
      <c r="C30" s="0" t="n">
        <v>0.000606953168737283</v>
      </c>
      <c r="D30" s="0" t="n">
        <v>0.000612280319801547</v>
      </c>
      <c r="E30" s="0" t="n">
        <v>8.60355392459087E-006</v>
      </c>
      <c r="F30" s="0" t="n">
        <v>7.1757558313939E-006</v>
      </c>
      <c r="G30" s="0" t="n">
        <v>1.10622520382978E-005</v>
      </c>
      <c r="I30" s="0" t="s">
        <v>37</v>
      </c>
      <c r="J30" s="0" t="n">
        <v>0.000595599011868716</v>
      </c>
      <c r="K30" s="0" t="n">
        <v>0.000593867853629039</v>
      </c>
      <c r="L30" s="0" t="n">
        <v>0.000597545107512649</v>
      </c>
      <c r="M30" s="0" t="n">
        <v>6.16741925561494E-006</v>
      </c>
      <c r="N30" s="0" t="n">
        <v>5.30941758668454E-006</v>
      </c>
      <c r="O30" s="0" t="n">
        <v>7.10191851646765E-006</v>
      </c>
      <c r="Q30" s="2" t="n">
        <f aca="false">B30/J30</f>
        <v>1.02362100188898</v>
      </c>
    </row>
    <row r="31" customFormat="false" ht="12.8" hidden="false" customHeight="false" outlineLevel="0" collapsed="false">
      <c r="A31" s="0" t="s">
        <v>38</v>
      </c>
      <c r="B31" s="0" t="n">
        <v>0.000306624564584625</v>
      </c>
      <c r="C31" s="0" t="n">
        <v>0.000303943022572604</v>
      </c>
      <c r="D31" s="0" t="n">
        <v>0.000308974826196197</v>
      </c>
      <c r="E31" s="0" t="n">
        <v>8.53146191876809E-006</v>
      </c>
      <c r="F31" s="0" t="n">
        <v>6.57168693296511E-006</v>
      </c>
      <c r="G31" s="0" t="n">
        <v>1.03035868899532E-005</v>
      </c>
      <c r="I31" s="0" t="s">
        <v>38</v>
      </c>
      <c r="J31" s="0" t="n">
        <v>0.000301383310115348</v>
      </c>
      <c r="K31" s="0" t="n">
        <v>0.000298883422528556</v>
      </c>
      <c r="L31" s="0" t="n">
        <v>0.00030342199303517</v>
      </c>
      <c r="M31" s="0" t="n">
        <v>7.11425764350825E-006</v>
      </c>
      <c r="N31" s="0" t="n">
        <v>5.48359881416362E-006</v>
      </c>
      <c r="O31" s="0" t="n">
        <v>8.78727955407902E-006</v>
      </c>
      <c r="Q31" s="2" t="n">
        <f aca="false">B31/J31</f>
        <v>1.01739065931445</v>
      </c>
    </row>
    <row r="32" customFormat="false" ht="12.8" hidden="false" customHeight="false" outlineLevel="0" collapsed="false">
      <c r="A32" s="0" t="s">
        <v>39</v>
      </c>
      <c r="B32" s="0" t="n">
        <v>0.000344038859618487</v>
      </c>
      <c r="C32" s="0" t="n">
        <v>0.000339850976881179</v>
      </c>
      <c r="D32" s="0" t="n">
        <v>0.000346552636254111</v>
      </c>
      <c r="E32" s="0" t="n">
        <v>1.03067147532257E-005</v>
      </c>
      <c r="F32" s="0" t="n">
        <v>7.68726870137461E-006</v>
      </c>
      <c r="G32" s="0" t="n">
        <v>1.41486750135381E-005</v>
      </c>
      <c r="I32" s="0" t="s">
        <v>39</v>
      </c>
      <c r="J32" s="0" t="n">
        <v>0.000341204811075617</v>
      </c>
      <c r="K32" s="0" t="n">
        <v>0.000337687151316393</v>
      </c>
      <c r="L32" s="0" t="n">
        <v>0.000344015664568344</v>
      </c>
      <c r="M32" s="0" t="n">
        <v>1.08748678199993E-005</v>
      </c>
      <c r="N32" s="0" t="n">
        <v>8.12701547489601E-006</v>
      </c>
      <c r="O32" s="0" t="n">
        <v>1.38684738398851E-005</v>
      </c>
      <c r="Q32" s="2" t="n">
        <f aca="false">B32/J32</f>
        <v>1.00830600405057</v>
      </c>
    </row>
    <row r="33" customFormat="false" ht="12.8" hidden="false" customHeight="false" outlineLevel="0" collapsed="false">
      <c r="A33" s="0" t="s">
        <v>40</v>
      </c>
      <c r="B33" s="0" t="n">
        <v>0.000881788255594912</v>
      </c>
      <c r="C33" s="0" t="n">
        <v>0.000879403486219784</v>
      </c>
      <c r="D33" s="0" t="n">
        <v>0.000884790636391875</v>
      </c>
      <c r="E33" s="0" t="n">
        <v>8.86255397305819E-006</v>
      </c>
      <c r="F33" s="0" t="n">
        <v>6.88884144997584E-006</v>
      </c>
      <c r="G33" s="0" t="n">
        <v>1.2237231640357E-005</v>
      </c>
      <c r="I33" s="0" t="s">
        <v>40</v>
      </c>
      <c r="J33" s="0" t="n">
        <v>0.00087725788198372</v>
      </c>
      <c r="K33" s="0" t="n">
        <v>0.000874730070236405</v>
      </c>
      <c r="L33" s="0" t="n">
        <v>0.000880826849765013</v>
      </c>
      <c r="M33" s="0" t="n">
        <v>9.92375503107406E-006</v>
      </c>
      <c r="N33" s="0" t="n">
        <v>6.92146055276908E-006</v>
      </c>
      <c r="O33" s="0" t="n">
        <v>1.69463853794797E-005</v>
      </c>
      <c r="Q33" s="2" t="n">
        <f aca="false">B33/J33</f>
        <v>1.0051642438378</v>
      </c>
    </row>
    <row r="34" customFormat="false" ht="12.8" hidden="false" customHeight="false" outlineLevel="0" collapsed="false">
      <c r="A34" s="0" t="s">
        <v>41</v>
      </c>
      <c r="B34" s="0" t="n">
        <v>0.000583273213467251</v>
      </c>
      <c r="C34" s="0" t="n">
        <v>0.000581187751949998</v>
      </c>
      <c r="D34" s="0" t="n">
        <v>0.000585173661971</v>
      </c>
      <c r="E34" s="0" t="n">
        <v>6.11460810251323E-006</v>
      </c>
      <c r="F34" s="0" t="n">
        <v>5.25874759108319E-006</v>
      </c>
      <c r="G34" s="0" t="n">
        <v>7.16305442820876E-006</v>
      </c>
      <c r="I34" s="0" t="s">
        <v>41</v>
      </c>
      <c r="J34" s="0" t="n">
        <v>0.000579712348201982</v>
      </c>
      <c r="K34" s="0" t="n">
        <v>0.000578090698906408</v>
      </c>
      <c r="L34" s="0" t="n">
        <v>0.000581210914442374</v>
      </c>
      <c r="M34" s="0" t="n">
        <v>5.16020088070549E-006</v>
      </c>
      <c r="N34" s="0" t="n">
        <v>4.31046636485072E-006</v>
      </c>
      <c r="O34" s="0" t="n">
        <v>6.35096336974794E-006</v>
      </c>
      <c r="Q34" s="2" t="n">
        <f aca="false">B34/J34</f>
        <v>1.00614246923722</v>
      </c>
    </row>
    <row r="35" customFormat="false" ht="12.8" hidden="false" customHeight="false" outlineLevel="0" collapsed="false">
      <c r="A35" s="0" t="s">
        <v>42</v>
      </c>
      <c r="B35" s="0" t="n">
        <v>0.000398828796881206</v>
      </c>
      <c r="C35" s="0" t="n">
        <v>0.000397996608114921</v>
      </c>
      <c r="D35" s="0" t="n">
        <v>0.000400221444613531</v>
      </c>
      <c r="E35" s="0" t="n">
        <v>3.64518439427141E-006</v>
      </c>
      <c r="F35" s="0" t="n">
        <v>2.52055335166298E-006</v>
      </c>
      <c r="G35" s="0" t="n">
        <v>5.72367494971797E-006</v>
      </c>
      <c r="I35" s="0" t="s">
        <v>42</v>
      </c>
      <c r="J35" s="0" t="n">
        <v>0.000385371322345506</v>
      </c>
      <c r="K35" s="0" t="n">
        <v>0.000384321733733446</v>
      </c>
      <c r="L35" s="0" t="n">
        <v>0.00038665895324905</v>
      </c>
      <c r="M35" s="0" t="n">
        <v>3.83377065247965E-006</v>
      </c>
      <c r="N35" s="0" t="n">
        <v>2.91093242695702E-006</v>
      </c>
      <c r="O35" s="0" t="n">
        <v>6.07898683458995E-006</v>
      </c>
      <c r="Q35" s="2" t="n">
        <f aca="false">B35/J35</f>
        <v>1.0349207991238</v>
      </c>
    </row>
    <row r="36" customFormat="false" ht="12.8" hidden="false" customHeight="false" outlineLevel="0" collapsed="false">
      <c r="A36" s="0" t="s">
        <v>43</v>
      </c>
      <c r="B36" s="0" t="n">
        <v>0.000856918589156647</v>
      </c>
      <c r="C36" s="0" t="n">
        <v>0.000853668382339499</v>
      </c>
      <c r="D36" s="0" t="n">
        <v>0.000860213817553162</v>
      </c>
      <c r="E36" s="0" t="n">
        <v>1.11217998653832E-005</v>
      </c>
      <c r="F36" s="0" t="n">
        <v>9.22351019540048E-006</v>
      </c>
      <c r="G36" s="0" t="n">
        <v>1.38951921788066E-005</v>
      </c>
      <c r="I36" s="0" t="s">
        <v>43</v>
      </c>
      <c r="J36" s="0" t="n">
        <v>0.000842707397575368</v>
      </c>
      <c r="K36" s="0" t="n">
        <v>0.00083997057638491</v>
      </c>
      <c r="L36" s="0" t="n">
        <v>0.000845295809011006</v>
      </c>
      <c r="M36" s="0" t="n">
        <v>8.55630515949243E-006</v>
      </c>
      <c r="N36" s="0" t="n">
        <v>7.35111118592983E-006</v>
      </c>
      <c r="O36" s="0" t="n">
        <v>9.98514127163496E-006</v>
      </c>
      <c r="Q36" s="2" t="n">
        <f aca="false">B36/J36</f>
        <v>1.01686373185066</v>
      </c>
    </row>
    <row r="37" customFormat="false" ht="12.8" hidden="false" customHeight="false" outlineLevel="0" collapsed="false">
      <c r="A37" s="0" t="s">
        <v>44</v>
      </c>
      <c r="B37" s="0" t="n">
        <v>0.000563664548353504</v>
      </c>
      <c r="C37" s="0" t="n">
        <v>0.000561176480924301</v>
      </c>
      <c r="D37" s="0" t="n">
        <v>0.000571818884654066</v>
      </c>
      <c r="E37" s="0" t="n">
        <v>1.30969590294539E-005</v>
      </c>
      <c r="F37" s="0" t="n">
        <v>4.62488069669725E-006</v>
      </c>
      <c r="G37" s="0" t="n">
        <v>2.80082417998085E-005</v>
      </c>
      <c r="I37" s="0" t="s">
        <v>44</v>
      </c>
      <c r="J37" s="0" t="n">
        <v>0.000556464453960203</v>
      </c>
      <c r="K37" s="0" t="n">
        <v>0.000555027319149628</v>
      </c>
      <c r="L37" s="0" t="n">
        <v>0.000558038196070049</v>
      </c>
      <c r="M37" s="0" t="n">
        <v>5.07148816859758E-006</v>
      </c>
      <c r="N37" s="0" t="n">
        <v>4.26872458470036E-006</v>
      </c>
      <c r="O37" s="0" t="n">
        <v>5.96218789318824E-006</v>
      </c>
      <c r="Q37" s="2" t="n">
        <f aca="false">B37/J37</f>
        <v>1.0129390014799</v>
      </c>
    </row>
    <row r="38" customFormat="false" ht="12.8" hidden="false" customHeight="false" outlineLevel="0" collapsed="false">
      <c r="A38" s="0" t="s">
        <v>45</v>
      </c>
      <c r="B38" s="0" t="n">
        <v>0.000374267563498183</v>
      </c>
      <c r="C38" s="0" t="n">
        <v>0.000372973962370709</v>
      </c>
      <c r="D38" s="0" t="n">
        <v>0.000375551449620484</v>
      </c>
      <c r="E38" s="0" t="n">
        <v>4.17480548335346E-006</v>
      </c>
      <c r="F38" s="0" t="n">
        <v>3.53794579033671E-006</v>
      </c>
      <c r="G38" s="0" t="n">
        <v>5.01652348944624E-006</v>
      </c>
      <c r="I38" s="0" t="s">
        <v>45</v>
      </c>
      <c r="J38" s="0" t="n">
        <v>0.000371045188863961</v>
      </c>
      <c r="K38" s="0" t="n">
        <v>0.000369758285432089</v>
      </c>
      <c r="L38" s="0" t="n">
        <v>0.000372631907422571</v>
      </c>
      <c r="M38" s="0" t="n">
        <v>4.62107715400261E-006</v>
      </c>
      <c r="N38" s="0" t="n">
        <v>3.71621721494489E-006</v>
      </c>
      <c r="O38" s="0" t="n">
        <v>6.07552317832416E-006</v>
      </c>
      <c r="Q38" s="2" t="n">
        <f aca="false">B38/J38</f>
        <v>1.00868458810661</v>
      </c>
    </row>
    <row r="39" customFormat="false" ht="12.8" hidden="false" customHeight="false" outlineLevel="0" collapsed="false">
      <c r="A39" s="0" t="s">
        <v>46</v>
      </c>
      <c r="B39" s="0" t="n">
        <v>0.000256348373853334</v>
      </c>
      <c r="C39" s="0" t="n">
        <v>0.000255693267355656</v>
      </c>
      <c r="D39" s="0" t="n">
        <v>0.000257171003948651</v>
      </c>
      <c r="E39" s="0" t="n">
        <v>2.47156201120277E-006</v>
      </c>
      <c r="F39" s="0" t="n">
        <v>2.08567727591622E-006</v>
      </c>
      <c r="G39" s="0" t="n">
        <v>2.83703698728552E-006</v>
      </c>
      <c r="I39" s="0" t="s">
        <v>46</v>
      </c>
      <c r="J39" s="0" t="n">
        <v>0.000257146950623978</v>
      </c>
      <c r="K39" s="0" t="n">
        <v>0.000256344260712069</v>
      </c>
      <c r="L39" s="0" t="n">
        <v>0.000258163998573395</v>
      </c>
      <c r="M39" s="0" t="n">
        <v>2.97608742752464E-006</v>
      </c>
      <c r="N39" s="0" t="n">
        <v>2.47487406072296E-006</v>
      </c>
      <c r="O39" s="0" t="n">
        <v>3.60707900037448E-006</v>
      </c>
      <c r="Q39" s="2" t="n">
        <f aca="false">B39/J39</f>
        <v>0.996894473106887</v>
      </c>
    </row>
    <row r="40" customFormat="false" ht="12.8" hidden="false" customHeight="false" outlineLevel="0" collapsed="false">
      <c r="A40" s="0" t="s">
        <v>47</v>
      </c>
      <c r="B40" s="0" t="n">
        <v>0.000184584762619616</v>
      </c>
      <c r="C40" s="0" t="n">
        <v>0.000183976276645085</v>
      </c>
      <c r="D40" s="0" t="n">
        <v>0.000185265627730155</v>
      </c>
      <c r="E40" s="0" t="n">
        <v>2.05590196838195E-006</v>
      </c>
      <c r="F40" s="0" t="n">
        <v>1.66071203224366E-006</v>
      </c>
      <c r="G40" s="0" t="n">
        <v>2.87947027613047E-006</v>
      </c>
      <c r="I40" s="0" t="s">
        <v>47</v>
      </c>
      <c r="J40" s="0" t="n">
        <v>0.000185030713194843</v>
      </c>
      <c r="K40" s="0" t="n">
        <v>0.00018435849437241</v>
      </c>
      <c r="L40" s="0" t="n">
        <v>0.00018569116156954</v>
      </c>
      <c r="M40" s="0" t="n">
        <v>2.13981985169845E-006</v>
      </c>
      <c r="N40" s="0" t="n">
        <v>1.80304230121252E-006</v>
      </c>
      <c r="O40" s="0" t="n">
        <v>2.6819411510246E-006</v>
      </c>
      <c r="Q40" s="2" t="n">
        <f aca="false">B40/J40</f>
        <v>0.997589856475569</v>
      </c>
    </row>
    <row r="41" customFormat="false" ht="12.8" hidden="false" customHeight="false" outlineLevel="0" collapsed="false">
      <c r="A41" s="0" t="s">
        <v>48</v>
      </c>
      <c r="B41" s="0" t="n">
        <v>0.000263116255613643</v>
      </c>
      <c r="C41" s="0" t="n">
        <v>0.000262469557938948</v>
      </c>
      <c r="D41" s="0" t="n">
        <v>0.000263951380801068</v>
      </c>
      <c r="E41" s="0" t="n">
        <v>2.37459912803919E-006</v>
      </c>
      <c r="F41" s="0" t="n">
        <v>1.96487399192787E-006</v>
      </c>
      <c r="G41" s="0" t="n">
        <v>2.76309793894496E-006</v>
      </c>
      <c r="I41" s="0" t="s">
        <v>48</v>
      </c>
      <c r="J41" s="0" t="n">
        <v>0.000271311893633473</v>
      </c>
      <c r="K41" s="0" t="n">
        <v>0.000269044312607651</v>
      </c>
      <c r="L41" s="0" t="n">
        <v>0.000276813107987265</v>
      </c>
      <c r="M41" s="0" t="n">
        <v>1.05146837565843E-005</v>
      </c>
      <c r="N41" s="0" t="n">
        <v>5.5385833682854E-006</v>
      </c>
      <c r="O41" s="0" t="n">
        <v>2.00092223507303E-005</v>
      </c>
      <c r="Q41" s="2" t="n">
        <f aca="false">B41/J41</f>
        <v>0.9697925589989</v>
      </c>
    </row>
    <row r="42" customFormat="false" ht="12.8" hidden="false" customHeight="false" outlineLevel="0" collapsed="false">
      <c r="A42" s="0" t="s">
        <v>49</v>
      </c>
      <c r="B42" s="0" t="n">
        <v>0.000239026117449754</v>
      </c>
      <c r="C42" s="0" t="n">
        <v>0.000238185141295572</v>
      </c>
      <c r="D42" s="0" t="n">
        <v>0.000240634970609</v>
      </c>
      <c r="E42" s="0" t="n">
        <v>3.37838759782157E-006</v>
      </c>
      <c r="F42" s="0" t="n">
        <v>2.12553664523896E-006</v>
      </c>
      <c r="G42" s="0" t="n">
        <v>6.15038074043149E-006</v>
      </c>
      <c r="I42" s="0" t="s">
        <v>49</v>
      </c>
      <c r="J42" s="0" t="n">
        <v>0.000239688707966074</v>
      </c>
      <c r="K42" s="0" t="n">
        <v>0.000238808183933733</v>
      </c>
      <c r="L42" s="0" t="n">
        <v>0.000241060874294532</v>
      </c>
      <c r="M42" s="0" t="n">
        <v>3.41399357852808E-006</v>
      </c>
      <c r="N42" s="0" t="n">
        <v>2.41933171042699E-006</v>
      </c>
      <c r="O42" s="0" t="n">
        <v>5.30251513659439E-006</v>
      </c>
      <c r="Q42" s="2" t="n">
        <f aca="false">B42/J42</f>
        <v>0.997235620643367</v>
      </c>
    </row>
    <row r="43" customFormat="false" ht="12.8" hidden="false" customHeight="false" outlineLevel="0" collapsed="false">
      <c r="A43" s="0" t="s">
        <v>50</v>
      </c>
      <c r="B43" s="0" t="n">
        <v>0.000170013299873703</v>
      </c>
      <c r="C43" s="0" t="n">
        <v>0.000169571487967165</v>
      </c>
      <c r="D43" s="0" t="n">
        <v>0.000170529650256471</v>
      </c>
      <c r="E43" s="0" t="n">
        <v>1.59757081835408E-006</v>
      </c>
      <c r="F43" s="0" t="n">
        <v>1.29584480513156E-006</v>
      </c>
      <c r="G43" s="0" t="n">
        <v>2.25365127858899E-006</v>
      </c>
      <c r="I43" s="0" t="s">
        <v>50</v>
      </c>
      <c r="J43" s="0" t="n">
        <v>0.000172667818059327</v>
      </c>
      <c r="K43" s="0" t="n">
        <v>0.000170925720607204</v>
      </c>
      <c r="L43" s="0" t="n">
        <v>0.000180234234483036</v>
      </c>
      <c r="M43" s="0" t="n">
        <v>1.00432381058841E-005</v>
      </c>
      <c r="N43" s="0" t="n">
        <v>2.31387721920834E-006</v>
      </c>
      <c r="O43" s="0" t="n">
        <v>2.24651027960351E-005</v>
      </c>
      <c r="Q43" s="2" t="n">
        <f aca="false">B43/J43</f>
        <v>0.984626445069734</v>
      </c>
    </row>
    <row r="44" customFormat="false" ht="12.8" hidden="false" customHeight="false" outlineLevel="0" collapsed="false">
      <c r="A44" s="0" t="s">
        <v>51</v>
      </c>
      <c r="B44" s="0" t="n">
        <v>0.00022237544283938</v>
      </c>
      <c r="C44" s="0" t="n">
        <v>0.000219497663980519</v>
      </c>
      <c r="D44" s="0" t="n">
        <v>0.000227026665264951</v>
      </c>
      <c r="E44" s="0" t="n">
        <v>1.16136733500013E-005</v>
      </c>
      <c r="F44" s="0" t="n">
        <v>8.09018686959481E-006</v>
      </c>
      <c r="G44" s="0" t="n">
        <v>1.55171596296347E-005</v>
      </c>
      <c r="I44" s="0" t="s">
        <v>51</v>
      </c>
      <c r="J44" s="0" t="n">
        <v>0.00022268394411428</v>
      </c>
      <c r="K44" s="0" t="n">
        <v>0.000220015651907979</v>
      </c>
      <c r="L44" s="0" t="n">
        <v>0.000226469214625939</v>
      </c>
      <c r="M44" s="0" t="n">
        <v>1.06793086208398E-005</v>
      </c>
      <c r="N44" s="0" t="n">
        <v>7.53482793987876E-006</v>
      </c>
      <c r="O44" s="0" t="n">
        <v>1.35212135366563E-005</v>
      </c>
      <c r="Q44" s="2" t="n">
        <f aca="false">B44/J44</f>
        <v>0.998614622728518</v>
      </c>
    </row>
    <row r="45" customFormat="false" ht="12.8" hidden="false" customHeight="false" outlineLevel="0" collapsed="false">
      <c r="A45" s="0" t="s">
        <v>52</v>
      </c>
      <c r="B45" s="0" t="n">
        <v>8.79917475818736E-005</v>
      </c>
      <c r="C45" s="0" t="n">
        <v>8.76903020764456E-005</v>
      </c>
      <c r="D45" s="0" t="n">
        <v>8.84606283361699E-005</v>
      </c>
      <c r="E45" s="0" t="n">
        <v>1.15516129124337E-006</v>
      </c>
      <c r="F45" s="0" t="n">
        <v>7.92322094217288E-007</v>
      </c>
      <c r="G45" s="0" t="n">
        <v>1.92999856869243E-006</v>
      </c>
      <c r="I45" s="0" t="s">
        <v>52</v>
      </c>
      <c r="J45" s="0" t="n">
        <v>8.83895438082059E-005</v>
      </c>
      <c r="K45" s="0" t="n">
        <v>8.8094647894425E-005</v>
      </c>
      <c r="L45" s="0" t="n">
        <v>8.8720173993513E-005</v>
      </c>
      <c r="M45" s="0" t="n">
        <v>9.89863040523602E-007</v>
      </c>
      <c r="N45" s="0" t="n">
        <v>8.13101736785576E-007</v>
      </c>
      <c r="O45" s="0" t="n">
        <v>1.2904185892018E-006</v>
      </c>
      <c r="Q45" s="2" t="n">
        <f aca="false">B45/J45</f>
        <v>0.995499510358427</v>
      </c>
    </row>
    <row r="46" customFormat="false" ht="12.8" hidden="false" customHeight="false" outlineLevel="0" collapsed="false">
      <c r="A46" s="0" t="s">
        <v>53</v>
      </c>
      <c r="B46" s="0" t="n">
        <v>5.9273438575529E-005</v>
      </c>
      <c r="C46" s="0" t="n">
        <v>5.90856744499548E-005</v>
      </c>
      <c r="D46" s="0" t="n">
        <v>5.97288189940731E-005</v>
      </c>
      <c r="E46" s="0" t="n">
        <v>8.86559407865824E-007</v>
      </c>
      <c r="F46" s="0" t="n">
        <v>4.53822913775968E-007</v>
      </c>
      <c r="G46" s="0" t="n">
        <v>1.87263991040332E-006</v>
      </c>
      <c r="I46" s="0" t="s">
        <v>53</v>
      </c>
      <c r="J46" s="0" t="n">
        <v>6.0038139750267E-005</v>
      </c>
      <c r="K46" s="0" t="n">
        <v>5.98157734617954E-005</v>
      </c>
      <c r="L46" s="0" t="n">
        <v>6.03173565618532E-005</v>
      </c>
      <c r="M46" s="0" t="n">
        <v>7.51209961123575E-007</v>
      </c>
      <c r="N46" s="0" t="n">
        <v>5.89681498553251E-007</v>
      </c>
      <c r="O46" s="0" t="n">
        <v>9.37017743436823E-007</v>
      </c>
      <c r="Q46" s="2" t="n">
        <f aca="false">B46/J46</f>
        <v>0.987263076805529</v>
      </c>
    </row>
    <row r="47" customFormat="false" ht="12.8" hidden="false" customHeight="false" outlineLevel="0" collapsed="false">
      <c r="A47" s="0" t="s">
        <v>54</v>
      </c>
      <c r="B47" s="0" t="n">
        <v>0.00020579596385858</v>
      </c>
      <c r="C47" s="0" t="n">
        <v>0.000205110111331322</v>
      </c>
      <c r="D47" s="0" t="n">
        <v>0.000206871900941356</v>
      </c>
      <c r="E47" s="0" t="n">
        <v>2.61626196275688E-006</v>
      </c>
      <c r="F47" s="0" t="n">
        <v>1.88377523772965E-006</v>
      </c>
      <c r="G47" s="0" t="n">
        <v>4.07009968132503E-006</v>
      </c>
      <c r="I47" s="0" t="s">
        <v>54</v>
      </c>
      <c r="J47" s="0" t="n">
        <v>0.000205682059830233</v>
      </c>
      <c r="K47" s="0" t="n">
        <v>0.000205100547069953</v>
      </c>
      <c r="L47" s="0" t="n">
        <v>0.000206375231674404</v>
      </c>
      <c r="M47" s="0" t="n">
        <v>2.05411752486024E-006</v>
      </c>
      <c r="N47" s="0" t="n">
        <v>1.63895253937667E-006</v>
      </c>
      <c r="O47" s="0" t="n">
        <v>2.56319408173837E-006</v>
      </c>
      <c r="Q47" s="2" t="n">
        <f aca="false">B47/J47</f>
        <v>1.00055378689051</v>
      </c>
    </row>
    <row r="48" customFormat="false" ht="12.8" hidden="false" customHeight="false" outlineLevel="0" collapsed="false">
      <c r="A48" s="0" t="s">
        <v>55</v>
      </c>
      <c r="B48" s="0" t="n">
        <v>0.000205878276231428</v>
      </c>
      <c r="C48" s="0" t="n">
        <v>0.000205066912631804</v>
      </c>
      <c r="D48" s="0" t="n">
        <v>0.000208065774334435</v>
      </c>
      <c r="E48" s="0" t="n">
        <v>3.97707422420646E-006</v>
      </c>
      <c r="F48" s="0" t="n">
        <v>2.00204281532429E-006</v>
      </c>
      <c r="G48" s="0" t="n">
        <v>8.0014725773786E-006</v>
      </c>
      <c r="I48" s="0" t="s">
        <v>55</v>
      </c>
      <c r="J48" s="0" t="n">
        <v>0.000206894737458959</v>
      </c>
      <c r="K48" s="0" t="n">
        <v>0.000206258623130971</v>
      </c>
      <c r="L48" s="0" t="n">
        <v>0.000207551662728003</v>
      </c>
      <c r="M48" s="0" t="n">
        <v>2.0902724392139E-006</v>
      </c>
      <c r="N48" s="0" t="n">
        <v>1.85982578785203E-006</v>
      </c>
      <c r="O48" s="0" t="n">
        <v>2.34349386039278E-006</v>
      </c>
      <c r="Q48" s="2" t="n">
        <f aca="false">B48/J48</f>
        <v>0.995087060985626</v>
      </c>
    </row>
    <row r="49" customFormat="false" ht="12.8" hidden="false" customHeight="false" outlineLevel="0" collapsed="false">
      <c r="A49" s="0" t="s">
        <v>56</v>
      </c>
      <c r="B49" s="0" t="n">
        <v>2.10696127050241E-005</v>
      </c>
      <c r="C49" s="0" t="n">
        <v>2.0957138677662E-005</v>
      </c>
      <c r="D49" s="0" t="n">
        <v>2.13226606978447E-005</v>
      </c>
      <c r="E49" s="0" t="n">
        <v>5.04573488425327E-007</v>
      </c>
      <c r="F49" s="0" t="n">
        <v>2.53898023961101E-007</v>
      </c>
      <c r="G49" s="0" t="n">
        <v>9.92351604882073E-007</v>
      </c>
      <c r="I49" s="0" t="s">
        <v>56</v>
      </c>
      <c r="J49" s="0" t="n">
        <v>2.05307646953138E-005</v>
      </c>
      <c r="K49" s="0" t="n">
        <v>2.04704018423788E-005</v>
      </c>
      <c r="L49" s="0" t="n">
        <v>2.06022213324843E-005</v>
      </c>
      <c r="M49" s="0" t="n">
        <v>2.03833639984834E-007</v>
      </c>
      <c r="N49" s="0" t="n">
        <v>1.71281145271398E-007</v>
      </c>
      <c r="O49" s="0" t="n">
        <v>2.68267239140098E-007</v>
      </c>
      <c r="Q49" s="2" t="n">
        <f aca="false">B49/J49</f>
        <v>1.02624588113044</v>
      </c>
    </row>
    <row r="50" customFormat="false" ht="12.8" hidden="false" customHeight="false" outlineLevel="0" collapsed="false">
      <c r="A50" s="0" t="s">
        <v>57</v>
      </c>
      <c r="B50" s="0" t="n">
        <v>3.55250703624408E-005</v>
      </c>
      <c r="C50" s="0" t="n">
        <v>3.54032605392757E-005</v>
      </c>
      <c r="D50" s="0" t="n">
        <v>3.56413014590733E-005</v>
      </c>
      <c r="E50" s="0" t="n">
        <v>3.58113464761502E-007</v>
      </c>
      <c r="F50" s="0" t="n">
        <v>2.91895878565826E-007</v>
      </c>
      <c r="G50" s="0" t="n">
        <v>4.30460160441412E-007</v>
      </c>
      <c r="I50" s="0" t="s">
        <v>57</v>
      </c>
      <c r="J50" s="0" t="n">
        <v>3.49854129040851E-005</v>
      </c>
      <c r="K50" s="0" t="n">
        <v>3.49109641733299E-005</v>
      </c>
      <c r="L50" s="0" t="n">
        <v>3.50851543458827E-005</v>
      </c>
      <c r="M50" s="0" t="n">
        <v>2.70708938636455E-007</v>
      </c>
      <c r="N50" s="0" t="n">
        <v>2.14150642960652E-007</v>
      </c>
      <c r="O50" s="0" t="n">
        <v>3.3896600391656E-007</v>
      </c>
      <c r="Q50" s="2" t="n">
        <f aca="false">B50/J50</f>
        <v>1.01542521335492</v>
      </c>
    </row>
    <row r="51" customFormat="false" ht="12.8" hidden="false" customHeight="false" outlineLevel="0" collapsed="false">
      <c r="A51" s="0" t="s">
        <v>58</v>
      </c>
      <c r="B51" s="0" t="n">
        <v>7.18248339864145E-005</v>
      </c>
      <c r="C51" s="0" t="n">
        <v>7.13049836641231E-005</v>
      </c>
      <c r="D51" s="0" t="n">
        <v>7.28592290291761E-005</v>
      </c>
      <c r="E51" s="0" t="n">
        <v>2.32287253550124E-006</v>
      </c>
      <c r="F51" s="0" t="n">
        <v>1.29387688377356E-006</v>
      </c>
      <c r="G51" s="0" t="n">
        <v>4.01014653038429E-006</v>
      </c>
      <c r="I51" s="0" t="s">
        <v>58</v>
      </c>
      <c r="J51" s="0" t="n">
        <v>7.04045193729238E-005</v>
      </c>
      <c r="K51" s="0" t="n">
        <v>6.99122945470727E-005</v>
      </c>
      <c r="L51" s="0" t="n">
        <v>7.24834903701801E-005</v>
      </c>
      <c r="M51" s="0" t="n">
        <v>2.82936977246335E-006</v>
      </c>
      <c r="N51" s="0" t="n">
        <v>6.15296989960508E-007</v>
      </c>
      <c r="O51" s="0" t="n">
        <v>6.36485765621839E-006</v>
      </c>
      <c r="Q51" s="2" t="n">
        <f aca="false">B51/J51</f>
        <v>1.02017362842813</v>
      </c>
    </row>
    <row r="52" customFormat="false" ht="12.8" hidden="false" customHeight="false" outlineLevel="0" collapsed="false">
      <c r="A52" s="0" t="s">
        <v>59</v>
      </c>
      <c r="B52" s="0" t="n">
        <v>5.11643551907623E-005</v>
      </c>
      <c r="C52" s="0" t="n">
        <v>5.08106809870854E-005</v>
      </c>
      <c r="D52" s="0" t="n">
        <v>5.24080145004691E-005</v>
      </c>
      <c r="E52" s="0" t="n">
        <v>1.81130065471585E-006</v>
      </c>
      <c r="F52" s="0" t="n">
        <v>7.75694624144977E-007</v>
      </c>
      <c r="G52" s="0" t="n">
        <v>3.50423656019277E-006</v>
      </c>
      <c r="I52" s="0" t="s">
        <v>59</v>
      </c>
      <c r="J52" s="0" t="n">
        <v>5.00099952872479E-005</v>
      </c>
      <c r="K52" s="0" t="n">
        <v>4.97924015468454E-005</v>
      </c>
      <c r="L52" s="0" t="n">
        <v>5.05641176158891E-005</v>
      </c>
      <c r="M52" s="0" t="n">
        <v>1.06114415435819E-006</v>
      </c>
      <c r="N52" s="0" t="n">
        <v>4.22816629572028E-007</v>
      </c>
      <c r="O52" s="0" t="n">
        <v>2.2221525751557E-006</v>
      </c>
      <c r="Q52" s="2" t="n">
        <f aca="false">B52/J52</f>
        <v>1.02308258372919</v>
      </c>
    </row>
    <row r="53" customFormat="false" ht="12.8" hidden="false" customHeight="false" outlineLevel="0" collapsed="false">
      <c r="A53" s="0" t="s">
        <v>60</v>
      </c>
      <c r="B53" s="0" t="n">
        <v>2.75005743280439E-005</v>
      </c>
      <c r="C53" s="0" t="n">
        <v>2.73554653977138E-005</v>
      </c>
      <c r="D53" s="0" t="n">
        <v>2.78634889709711E-005</v>
      </c>
      <c r="E53" s="0" t="n">
        <v>7.19136290814064E-007</v>
      </c>
      <c r="F53" s="0" t="n">
        <v>3.14093173637279E-007</v>
      </c>
      <c r="G53" s="0" t="n">
        <v>1.39981341631467E-006</v>
      </c>
      <c r="I53" s="0" t="s">
        <v>60</v>
      </c>
      <c r="J53" s="0" t="n">
        <v>2.70020719988342E-005</v>
      </c>
      <c r="K53" s="0" t="n">
        <v>2.69072334334765E-005</v>
      </c>
      <c r="L53" s="0" t="n">
        <v>2.7109708293216E-005</v>
      </c>
      <c r="M53" s="0" t="n">
        <v>3.24088550442303E-007</v>
      </c>
      <c r="N53" s="0" t="n">
        <v>2.55488258719717E-007</v>
      </c>
      <c r="O53" s="0" t="n">
        <v>4.76411135688017E-007</v>
      </c>
      <c r="Q53" s="2" t="n">
        <f aca="false">B53/J53</f>
        <v>1.01846163247144</v>
      </c>
    </row>
    <row r="54" customFormat="false" ht="12.8" hidden="false" customHeight="false" outlineLevel="0" collapsed="false">
      <c r="A54" s="0" t="s">
        <v>61</v>
      </c>
      <c r="B54" s="0" t="n">
        <v>2.80090295391775E-005</v>
      </c>
      <c r="C54" s="0" t="n">
        <v>2.77764436472463E-005</v>
      </c>
      <c r="D54" s="0" t="n">
        <v>2.85153402777773E-005</v>
      </c>
      <c r="E54" s="0" t="n">
        <v>1.05985477342836E-006</v>
      </c>
      <c r="F54" s="0" t="n">
        <v>5.79877615120835E-007</v>
      </c>
      <c r="G54" s="0" t="n">
        <v>1.80348191885638E-006</v>
      </c>
      <c r="I54" s="0" t="s">
        <v>61</v>
      </c>
      <c r="J54" s="0" t="n">
        <v>2.73891018064093E-005</v>
      </c>
      <c r="K54" s="0" t="n">
        <v>2.71561166218144E-005</v>
      </c>
      <c r="L54" s="0" t="n">
        <v>2.82497038755574E-005</v>
      </c>
      <c r="M54" s="0" t="n">
        <v>1.29756401674302E-006</v>
      </c>
      <c r="N54" s="0" t="n">
        <v>2.37523813618616E-007</v>
      </c>
      <c r="O54" s="0" t="n">
        <v>2.71793288217555E-006</v>
      </c>
      <c r="Q54" s="2" t="n">
        <f aca="false">B54/J54</f>
        <v>1.02263410232106</v>
      </c>
    </row>
    <row r="55" customFormat="false" ht="12.8" hidden="false" customHeight="false" outlineLevel="0" collapsed="false">
      <c r="A55" s="0" t="s">
        <v>62</v>
      </c>
      <c r="B55" s="0" t="n">
        <v>1.59613606130426E-005</v>
      </c>
      <c r="C55" s="0" t="n">
        <v>1.58280032940415E-005</v>
      </c>
      <c r="D55" s="0" t="n">
        <v>1.63148771517346E-005</v>
      </c>
      <c r="E55" s="0" t="n">
        <v>6.23994566348064E-007</v>
      </c>
      <c r="F55" s="0" t="n">
        <v>2.94914327314374E-007</v>
      </c>
      <c r="G55" s="0" t="n">
        <v>1.22588818388158E-006</v>
      </c>
      <c r="I55" s="0" t="s">
        <v>62</v>
      </c>
      <c r="J55" s="0" t="n">
        <v>1.57177516732558E-005</v>
      </c>
      <c r="K55" s="0" t="n">
        <v>1.56626210169837E-005</v>
      </c>
      <c r="L55" s="0" t="n">
        <v>1.5766296581663E-005</v>
      </c>
      <c r="M55" s="0" t="n">
        <v>1.62371427152723E-007</v>
      </c>
      <c r="N55" s="0" t="n">
        <v>1.37078080177246E-007</v>
      </c>
      <c r="O55" s="0" t="n">
        <v>1.93014944418495E-007</v>
      </c>
      <c r="Q55" s="2" t="n">
        <f aca="false">B55/J55</f>
        <v>1.01549896860893</v>
      </c>
    </row>
    <row r="56" customFormat="false" ht="12.8" hidden="false" customHeight="false" outlineLevel="0" collapsed="false">
      <c r="A56" s="0" t="s">
        <v>63</v>
      </c>
      <c r="B56" s="0" t="n">
        <v>0.000474824927425464</v>
      </c>
      <c r="C56" s="0" t="n">
        <v>0.000471877914299611</v>
      </c>
      <c r="D56" s="0" t="n">
        <v>0.000478845132163624</v>
      </c>
      <c r="E56" s="0" t="n">
        <v>1.12151599567877E-005</v>
      </c>
      <c r="F56" s="0" t="n">
        <v>7.88774332950593E-006</v>
      </c>
      <c r="G56" s="0" t="n">
        <v>1.68471364664093E-005</v>
      </c>
      <c r="I56" s="0" t="s">
        <v>63</v>
      </c>
      <c r="J56" s="0" t="n">
        <v>0.00047187110890604</v>
      </c>
      <c r="K56" s="0" t="n">
        <v>0.000469131920382179</v>
      </c>
      <c r="L56" s="0" t="n">
        <v>0.000482750944892205</v>
      </c>
      <c r="M56" s="0" t="n">
        <v>1.51998773888541E-005</v>
      </c>
      <c r="N56" s="0" t="n">
        <v>4.54365776215498E-006</v>
      </c>
      <c r="O56" s="0" t="n">
        <v>3.34192431949808E-005</v>
      </c>
      <c r="Q56" s="2" t="n">
        <f aca="false">B56/J56</f>
        <v>1.00625979947421</v>
      </c>
    </row>
    <row r="57" customFormat="false" ht="12.8" hidden="false" customHeight="false" outlineLevel="0" collapsed="false">
      <c r="A57" s="0" t="s">
        <v>64</v>
      </c>
      <c r="B57" s="0" t="n">
        <v>0.000483929321712301</v>
      </c>
      <c r="C57" s="0" t="n">
        <v>0.000480610980744973</v>
      </c>
      <c r="D57" s="0" t="n">
        <v>0.000488612445067107</v>
      </c>
      <c r="E57" s="0" t="n">
        <v>1.32855693581192E-005</v>
      </c>
      <c r="F57" s="0" t="n">
        <v>1.01399400481119E-005</v>
      </c>
      <c r="G57" s="0" t="n">
        <v>1.77624782332677E-005</v>
      </c>
      <c r="I57" s="0" t="s">
        <v>64</v>
      </c>
      <c r="J57" s="0" t="n">
        <v>0.000477558445012151</v>
      </c>
      <c r="K57" s="0" t="n">
        <v>0.000474315121288019</v>
      </c>
      <c r="L57" s="0" t="n">
        <v>0.000485108146622065</v>
      </c>
      <c r="M57" s="0" t="n">
        <v>1.58476063160837E-005</v>
      </c>
      <c r="N57" s="0" t="n">
        <v>6.65206726483321E-006</v>
      </c>
      <c r="O57" s="0" t="n">
        <v>2.64829489178348E-005</v>
      </c>
      <c r="Q57" s="2" t="n">
        <f aca="false">B57/J57</f>
        <v>1.01334051730566</v>
      </c>
    </row>
    <row r="58" customFormat="false" ht="12.8" hidden="false" customHeight="false" outlineLevel="0" collapsed="false">
      <c r="A58" s="0" t="s">
        <v>65</v>
      </c>
      <c r="B58" s="0" t="n">
        <v>0.000303958213836164</v>
      </c>
      <c r="C58" s="0" t="n">
        <v>0.000302710346757709</v>
      </c>
      <c r="D58" s="0" t="n">
        <v>0.000305482787924409</v>
      </c>
      <c r="E58" s="0" t="n">
        <v>4.38795837792058E-006</v>
      </c>
      <c r="F58" s="0" t="n">
        <v>3.52104501191704E-006</v>
      </c>
      <c r="G58" s="0" t="n">
        <v>5.47592456596348E-006</v>
      </c>
      <c r="I58" s="0" t="s">
        <v>65</v>
      </c>
      <c r="J58" s="0" t="n">
        <v>0.000300651924603386</v>
      </c>
      <c r="K58" s="0" t="n">
        <v>0.00029846679175158</v>
      </c>
      <c r="L58" s="0" t="n">
        <v>0.000308308697305346</v>
      </c>
      <c r="M58" s="0" t="n">
        <v>1.22511892764097E-005</v>
      </c>
      <c r="N58" s="0" t="n">
        <v>2.6970835256601E-006</v>
      </c>
      <c r="O58" s="0" t="n">
        <v>2.76122263599607E-005</v>
      </c>
      <c r="Q58" s="2" t="n">
        <f aca="false">B58/J58</f>
        <v>1.0109970665817</v>
      </c>
    </row>
    <row r="59" customFormat="false" ht="12.8" hidden="false" customHeight="false" outlineLevel="0" collapsed="false">
      <c r="A59" s="0" t="s">
        <v>66</v>
      </c>
      <c r="B59" s="0" t="n">
        <v>0.000313658071535785</v>
      </c>
      <c r="C59" s="0" t="n">
        <v>0.000311846373742608</v>
      </c>
      <c r="D59" s="0" t="n">
        <v>0.000315979591640433</v>
      </c>
      <c r="E59" s="0" t="n">
        <v>7.24433549039461E-006</v>
      </c>
      <c r="F59" s="0" t="n">
        <v>5.70103468923947E-006</v>
      </c>
      <c r="G59" s="0" t="n">
        <v>9.79647777550571E-006</v>
      </c>
      <c r="I59" s="0" t="s">
        <v>66</v>
      </c>
      <c r="J59" s="0" t="n">
        <v>0.000314732054628694</v>
      </c>
      <c r="K59" s="0" t="n">
        <v>0.000312000665694095</v>
      </c>
      <c r="L59" s="0" t="n">
        <v>0.000319409386904659</v>
      </c>
      <c r="M59" s="0" t="n">
        <v>1.21584155380835E-005</v>
      </c>
      <c r="N59" s="0" t="n">
        <v>6.36355903336551E-006</v>
      </c>
      <c r="O59" s="0" t="n">
        <v>1.89523161359398E-005</v>
      </c>
      <c r="Q59" s="2" t="n">
        <f aca="false">B59/J59</f>
        <v>0.996587627230486</v>
      </c>
    </row>
    <row r="60" customFormat="false" ht="12.8" hidden="false" customHeight="false" outlineLevel="0" collapsed="false">
      <c r="A60" s="0" t="s">
        <v>67</v>
      </c>
      <c r="B60" s="0" t="n">
        <v>0.000325379626938224</v>
      </c>
      <c r="C60" s="0" t="n">
        <v>0.000321562396113187</v>
      </c>
      <c r="D60" s="0" t="n">
        <v>0.00033308436096406</v>
      </c>
      <c r="E60" s="0" t="n">
        <v>1.66109630222848E-005</v>
      </c>
      <c r="F60" s="0" t="n">
        <v>9.12066954850627E-006</v>
      </c>
      <c r="G60" s="0" t="n">
        <v>3.03220801528907E-005</v>
      </c>
      <c r="I60" s="0" t="s">
        <v>67</v>
      </c>
      <c r="J60" s="0" t="n">
        <v>0.000312514747209155</v>
      </c>
      <c r="K60" s="0" t="n">
        <v>0.000311631012274054</v>
      </c>
      <c r="L60" s="0" t="n">
        <v>0.000314195750103834</v>
      </c>
      <c r="M60" s="0" t="n">
        <v>3.92167345320997E-006</v>
      </c>
      <c r="N60" s="0" t="n">
        <v>2.40751433316654E-006</v>
      </c>
      <c r="O60" s="0" t="n">
        <v>7.23171450997002E-006</v>
      </c>
      <c r="Q60" s="2" t="n">
        <f aca="false">B60/J60</f>
        <v>1.04116567248092</v>
      </c>
    </row>
    <row r="61" customFormat="false" ht="12.8" hidden="false" customHeight="false" outlineLevel="0" collapsed="false">
      <c r="A61" s="0" t="s">
        <v>68</v>
      </c>
      <c r="B61" s="0" t="n">
        <v>0.000196001226952595</v>
      </c>
      <c r="C61" s="0" t="n">
        <v>0.000195296732454735</v>
      </c>
      <c r="D61" s="0" t="n">
        <v>0.000196707619160928</v>
      </c>
      <c r="E61" s="0" t="n">
        <v>2.26528189124882E-006</v>
      </c>
      <c r="F61" s="0" t="n">
        <v>1.90957567125967E-006</v>
      </c>
      <c r="G61" s="0" t="n">
        <v>2.87727285652067E-006</v>
      </c>
      <c r="I61" s="0" t="s">
        <v>68</v>
      </c>
      <c r="J61" s="0" t="n">
        <v>0.000194331905518368</v>
      </c>
      <c r="K61" s="0" t="n">
        <v>0.000193731967710923</v>
      </c>
      <c r="L61" s="0" t="n">
        <v>0.000195154796526751</v>
      </c>
      <c r="M61" s="0" t="n">
        <v>2.30597586177412E-006</v>
      </c>
      <c r="N61" s="0" t="n">
        <v>1.6082158287052E-006</v>
      </c>
      <c r="O61" s="0" t="n">
        <v>3.64700439401977E-006</v>
      </c>
      <c r="Q61" s="2" t="n">
        <f aca="false">B61/J61</f>
        <v>1.00859005334083</v>
      </c>
    </row>
    <row r="62" customFormat="false" ht="12.8" hidden="false" customHeight="false" outlineLevel="0" collapsed="false">
      <c r="A62" s="0" t="s">
        <v>69</v>
      </c>
      <c r="B62" s="0" t="n">
        <v>0.000495534520382821</v>
      </c>
      <c r="C62" s="0" t="n">
        <v>0.000493231326752007</v>
      </c>
      <c r="D62" s="0" t="n">
        <v>0.000497920935673721</v>
      </c>
      <c r="E62" s="0" t="n">
        <v>8.03243311740781E-006</v>
      </c>
      <c r="F62" s="0" t="n">
        <v>6.31957654070931E-006</v>
      </c>
      <c r="G62" s="0" t="n">
        <v>1.02418445077162E-005</v>
      </c>
      <c r="I62" s="0" t="s">
        <v>69</v>
      </c>
      <c r="J62" s="0" t="n">
        <v>0.000497014576410889</v>
      </c>
      <c r="K62" s="0" t="n">
        <v>0.000494576868405654</v>
      </c>
      <c r="L62" s="0" t="n">
        <v>0.000499942589719117</v>
      </c>
      <c r="M62" s="0" t="n">
        <v>8.69131066657664E-006</v>
      </c>
      <c r="N62" s="0" t="n">
        <v>6.56584143253811E-006</v>
      </c>
      <c r="O62" s="0" t="n">
        <v>1.19985844518986E-005</v>
      </c>
      <c r="Q62" s="2" t="n">
        <f aca="false">B62/J62</f>
        <v>0.99702210740225</v>
      </c>
    </row>
    <row r="63" customFormat="false" ht="12.8" hidden="false" customHeight="false" outlineLevel="0" collapsed="false">
      <c r="A63" s="0" t="s">
        <v>70</v>
      </c>
      <c r="B63" s="0" t="n">
        <v>0.00047239924887856</v>
      </c>
      <c r="C63" s="0" t="n">
        <v>0.000466023667722009</v>
      </c>
      <c r="D63" s="0" t="n">
        <v>0.000481922640835402</v>
      </c>
      <c r="E63" s="0" t="n">
        <v>2.51700214359681E-005</v>
      </c>
      <c r="F63" s="0" t="n">
        <v>2.08093388877128E-005</v>
      </c>
      <c r="G63" s="0" t="n">
        <v>3.05733139296743E-005</v>
      </c>
      <c r="I63" s="0" t="s">
        <v>70</v>
      </c>
      <c r="J63" s="0" t="n">
        <v>0.000452481208789033</v>
      </c>
      <c r="K63" s="0" t="n">
        <v>0.000449977115168662</v>
      </c>
      <c r="L63" s="0" t="n">
        <v>0.000455390695618264</v>
      </c>
      <c r="M63" s="0" t="n">
        <v>9.00256845196287E-006</v>
      </c>
      <c r="N63" s="0" t="n">
        <v>7.45643813821462E-006</v>
      </c>
      <c r="O63" s="0" t="n">
        <v>1.08386370784293E-005</v>
      </c>
      <c r="Q63" s="2" t="n">
        <f aca="false">B63/J63</f>
        <v>1.04401959617911</v>
      </c>
    </row>
    <row r="64" customFormat="false" ht="12.8" hidden="false" customHeight="false" outlineLevel="0" collapsed="false">
      <c r="A64" s="0" t="s">
        <v>71</v>
      </c>
      <c r="B64" s="0" t="n">
        <v>0.000334080449427657</v>
      </c>
      <c r="C64" s="0" t="n">
        <v>0.000330342274147211</v>
      </c>
      <c r="D64" s="0" t="n">
        <v>0.000341720987213478</v>
      </c>
      <c r="E64" s="0" t="n">
        <v>1.73344186541386E-005</v>
      </c>
      <c r="F64" s="0" t="n">
        <v>8.87408533952562E-006</v>
      </c>
      <c r="G64" s="0" t="n">
        <v>3.45963127692785E-005</v>
      </c>
      <c r="I64" s="0" t="s">
        <v>71</v>
      </c>
      <c r="J64" s="0" t="n">
        <v>0.000319955881976194</v>
      </c>
      <c r="K64" s="0" t="n">
        <v>0.000319305678412485</v>
      </c>
      <c r="L64" s="0" t="n">
        <v>0.000320773107607785</v>
      </c>
      <c r="M64" s="0" t="n">
        <v>2.41386002476528E-006</v>
      </c>
      <c r="N64" s="0" t="n">
        <v>1.92917623156689E-006</v>
      </c>
      <c r="O64" s="0" t="n">
        <v>2.98870342595599E-006</v>
      </c>
      <c r="Q64" s="2" t="n">
        <f aca="false">B64/J64</f>
        <v>1.04414535955465</v>
      </c>
    </row>
    <row r="65" customFormat="false" ht="12.8" hidden="false" customHeight="false" outlineLevel="0" collapsed="false">
      <c r="A65" s="0" t="s">
        <v>72</v>
      </c>
      <c r="B65" s="0" t="n">
        <v>0.00031660160677044</v>
      </c>
      <c r="C65" s="0" t="n">
        <v>0.000315666908822458</v>
      </c>
      <c r="D65" s="0" t="n">
        <v>0.000317840641041105</v>
      </c>
      <c r="E65" s="0" t="n">
        <v>3.63503311790323E-006</v>
      </c>
      <c r="F65" s="0" t="n">
        <v>2.76395959764636E-006</v>
      </c>
      <c r="G65" s="0" t="n">
        <v>5.84705816343738E-006</v>
      </c>
      <c r="I65" s="0" t="s">
        <v>72</v>
      </c>
      <c r="J65" s="0" t="n">
        <v>0.000316208904321289</v>
      </c>
      <c r="K65" s="0" t="n">
        <v>0.000315414806743686</v>
      </c>
      <c r="L65" s="0" t="n">
        <v>0.000317089758099423</v>
      </c>
      <c r="M65" s="0" t="n">
        <v>2.7920672561172E-006</v>
      </c>
      <c r="N65" s="0" t="n">
        <v>2.42723882275207E-006</v>
      </c>
      <c r="O65" s="0" t="n">
        <v>3.21078309609984E-006</v>
      </c>
      <c r="Q65" s="2" t="n">
        <f aca="false">B65/J65</f>
        <v>1.0012419082568</v>
      </c>
    </row>
    <row r="66" customFormat="false" ht="12.8" hidden="false" customHeight="false" outlineLevel="0" collapsed="false">
      <c r="A66" s="0" t="s">
        <v>73</v>
      </c>
      <c r="B66" s="0" t="n">
        <v>0.000307605819642997</v>
      </c>
      <c r="C66" s="0" t="n">
        <v>0.000306301310981677</v>
      </c>
      <c r="D66" s="0" t="n">
        <v>0.000309248178769008</v>
      </c>
      <c r="E66" s="0" t="n">
        <v>4.83676945764623E-006</v>
      </c>
      <c r="F66" s="0" t="n">
        <v>3.96980839972866E-006</v>
      </c>
      <c r="G66" s="0" t="n">
        <v>6.27488513294769E-006</v>
      </c>
      <c r="I66" s="0" t="s">
        <v>73</v>
      </c>
      <c r="J66" s="0" t="n">
        <v>0.000304454168764421</v>
      </c>
      <c r="K66" s="0" t="n">
        <v>0.000303599620549304</v>
      </c>
      <c r="L66" s="0" t="n">
        <v>0.000305206793356272</v>
      </c>
      <c r="M66" s="0" t="n">
        <v>2.66573386609555E-006</v>
      </c>
      <c r="N66" s="0" t="n">
        <v>2.28749863240642E-006</v>
      </c>
      <c r="O66" s="0" t="n">
        <v>3.41282251730671E-006</v>
      </c>
      <c r="Q66" s="2" t="n">
        <f aca="false">B66/J66</f>
        <v>1.01035180727321</v>
      </c>
    </row>
    <row r="67" customFormat="false" ht="12.8" hidden="false" customHeight="false" outlineLevel="0" collapsed="false">
      <c r="A67" s="0" t="s">
        <v>74</v>
      </c>
      <c r="B67" s="0" t="n">
        <v>0.000207354738285396</v>
      </c>
      <c r="C67" s="0" t="n">
        <v>0.0002066269315791</v>
      </c>
      <c r="D67" s="0" t="n">
        <v>0.000208104437327962</v>
      </c>
      <c r="E67" s="0" t="n">
        <v>2.45171345148182E-006</v>
      </c>
      <c r="F67" s="0" t="n">
        <v>1.99510492851226E-006</v>
      </c>
      <c r="G67" s="0" t="n">
        <v>3.33268871313648E-006</v>
      </c>
      <c r="I67" s="0" t="s">
        <v>74</v>
      </c>
      <c r="J67" s="0" t="n">
        <v>0.00020515806046942</v>
      </c>
      <c r="K67" s="0" t="n">
        <v>0.000204464332133006</v>
      </c>
      <c r="L67" s="0" t="n">
        <v>0.000206996927229269</v>
      </c>
      <c r="M67" s="0" t="n">
        <v>3.39842801267644E-006</v>
      </c>
      <c r="N67" s="0" t="n">
        <v>1.62910043405614E-006</v>
      </c>
      <c r="O67" s="0" t="n">
        <v>6.50838904608718E-006</v>
      </c>
      <c r="Q67" s="2" t="n">
        <f aca="false">B67/J67</f>
        <v>1.01070724596903</v>
      </c>
    </row>
  </sheetData>
  <mergeCells count="2">
    <mergeCell ref="A1:G1"/>
    <mergeCell ref="I1:O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2020-07-13T10:28:33Z</dcterms:modified>
  <cp:revision>1</cp:revision>
  <dc:subject/>
  <dc:title/>
</cp:coreProperties>
</file>